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60" windowHeight="14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<sst xmlns="http://schemas.openxmlformats.org/spreadsheetml/2006/main" count="102" uniqueCount="41">
  <si>
    <t>E' for Elected</t>
  </si>
  <si>
    <t>Number</t>
  </si>
  <si>
    <t>Description</t>
  </si>
  <si>
    <t xml:space="preserve"> </t>
  </si>
  <si>
    <t>First Preference Votes</t>
  </si>
  <si>
    <t>Result</t>
  </si>
  <si>
    <t>17th May 1989</t>
  </si>
  <si>
    <t>No. Of Electors</t>
  </si>
  <si>
    <t>Votes Polled</t>
  </si>
  <si>
    <t>% Poll</t>
  </si>
  <si>
    <t>Valid Votes</t>
  </si>
  <si>
    <t>Invalid Votes</t>
  </si>
  <si>
    <t>Number of Members to be Elected</t>
  </si>
  <si>
    <t>Electoral Quota of</t>
  </si>
  <si>
    <t>E</t>
  </si>
  <si>
    <t>District of Banbridge</t>
  </si>
  <si>
    <t>District Electoral Area Knockiveagh</t>
  </si>
  <si>
    <t>Non-Transferable</t>
  </si>
  <si>
    <t>Total</t>
  </si>
  <si>
    <t>-</t>
  </si>
  <si>
    <t>Independent</t>
  </si>
  <si>
    <t>Ulster Unionist</t>
  </si>
  <si>
    <t>Bennett (McCullough), Vivienne</t>
  </si>
  <si>
    <t>Doyle,   P.J.   (Seamus)</t>
  </si>
  <si>
    <t>Hanna, John</t>
  </si>
  <si>
    <t>McCartan, Laurence</t>
  </si>
  <si>
    <t>McFadden, Wilfred</t>
  </si>
  <si>
    <t>McGreevy, Peter</t>
  </si>
  <si>
    <t>McRoberts, James Herbert (Bertie)</t>
  </si>
  <si>
    <t>Walker, Samuel George</t>
  </si>
  <si>
    <t>Ulster Unionist Housewife/Civil Servant</t>
  </si>
  <si>
    <t>Ulster Unionist Lecturer</t>
  </si>
  <si>
    <t>Stage No. 2; Transfer of Exclusion of McGreevy</t>
  </si>
  <si>
    <t>Stage No. 3; Transfer of Doyles Surplus</t>
  </si>
  <si>
    <t>Stage No. 4; Transfer of McCartans Surplus</t>
  </si>
  <si>
    <t>Stage No. 5; Transfer of Exclusion of McRoberts</t>
  </si>
  <si>
    <t>Stage No. 6; Transfer of Bennetts Surplus</t>
  </si>
  <si>
    <t>Candidates</t>
  </si>
  <si>
    <t>S.D.L.P.</t>
  </si>
  <si>
    <t>D.U.P. Auctioneer Estate Agent</t>
  </si>
  <si>
    <t>1st Stage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</si>
</sst>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421875" style="6" bestFit="1" customWidth="1"/>
    <col min="2" max="2" width="19.28125" style="6" bestFit="1" customWidth="1"/>
    <col min="3" max="3" width="32.28125" style="6" bestFit="1" customWidth="1"/>
    <col min="4" max="4" width="36.8515625" style="6" bestFit="1" customWidth="1"/>
    <col min="5" max="15" width="9.140625" style="6" customWidth="1"/>
    <col min="16" max="16" width="10.00390625" style="6" customWidth="1"/>
    <col min="17" max="16384" width="9.140625" style="6" customWidth="1"/>
  </cols>
  <sheetData>
    <row r="1" spans="1:16" s="2" customFormat="1" ht="13.5">
      <c r="A1" s="1" t="s">
        <v>0</v>
      </c>
      <c r="B1" s="2" t="s">
        <v>1</v>
      </c>
      <c r="C1" s="2" t="s">
        <v>37</v>
      </c>
      <c r="D1" s="2" t="s">
        <v>2</v>
      </c>
      <c r="E1" s="2" t="s">
        <v>40</v>
      </c>
      <c r="F1" s="2" t="s">
        <v>32</v>
      </c>
      <c r="G1" s="2" t="s">
        <v>32</v>
      </c>
      <c r="H1" s="2" t="s">
        <v>33</v>
      </c>
      <c r="I1" s="2" t="s">
        <v>33</v>
      </c>
      <c r="J1" s="2" t="s">
        <v>34</v>
      </c>
      <c r="K1" s="2" t="s">
        <v>34</v>
      </c>
      <c r="L1" s="2" t="s">
        <v>35</v>
      </c>
      <c r="M1" s="2" t="s">
        <v>35</v>
      </c>
      <c r="N1" s="2" t="s">
        <v>36</v>
      </c>
      <c r="O1" s="2" t="s">
        <v>36</v>
      </c>
      <c r="P1" s="2" t="s">
        <v>3</v>
      </c>
    </row>
    <row r="2" spans="5:15" s="2" customFormat="1" ht="13.5">
      <c r="E2" s="2" t="s">
        <v>4</v>
      </c>
      <c r="F2" s="2" t="s">
        <v>5</v>
      </c>
      <c r="G2" s="2" t="s">
        <v>5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5</v>
      </c>
      <c r="M2" s="2" t="s">
        <v>5</v>
      </c>
      <c r="N2" s="2" t="s">
        <v>5</v>
      </c>
      <c r="O2" s="2" t="s">
        <v>5</v>
      </c>
    </row>
    <row r="3" spans="1:21" ht="13.5">
      <c r="A3" s="2" t="s">
        <v>14</v>
      </c>
      <c r="B3" s="3">
        <v>1</v>
      </c>
      <c r="C3" s="2" t="s">
        <v>22</v>
      </c>
      <c r="D3" s="2" t="s">
        <v>30</v>
      </c>
      <c r="E3" s="3">
        <v>721</v>
      </c>
      <c r="F3" s="4">
        <v>2</v>
      </c>
      <c r="G3" s="5">
        <v>723</v>
      </c>
      <c r="H3" s="5">
        <v>1.22</v>
      </c>
      <c r="I3" s="5">
        <v>724.22</v>
      </c>
      <c r="J3" s="5">
        <v>4.88</v>
      </c>
      <c r="K3" s="5">
        <v>729.1</v>
      </c>
      <c r="L3" s="5">
        <v>290</v>
      </c>
      <c r="M3" s="5">
        <v>1019.1</v>
      </c>
      <c r="N3" s="5">
        <v>-170.1</v>
      </c>
      <c r="O3" s="5">
        <v>849</v>
      </c>
      <c r="Q3" s="4"/>
      <c r="R3" s="4"/>
      <c r="S3" s="4"/>
      <c r="T3" s="4"/>
      <c r="U3" s="4"/>
    </row>
    <row r="4" spans="1:21" ht="13.5">
      <c r="A4" s="2" t="s">
        <v>14</v>
      </c>
      <c r="B4" s="3">
        <v>2</v>
      </c>
      <c r="C4" s="2" t="s">
        <v>23</v>
      </c>
      <c r="D4" s="2" t="s">
        <v>38</v>
      </c>
      <c r="E4" s="3">
        <v>739</v>
      </c>
      <c r="F4" s="4">
        <v>203</v>
      </c>
      <c r="G4" s="5">
        <v>942</v>
      </c>
      <c r="H4" s="5">
        <f>-93-0</f>
        <v>-93</v>
      </c>
      <c r="I4" s="5">
        <v>849</v>
      </c>
      <c r="J4" s="5" t="s">
        <v>19</v>
      </c>
      <c r="K4" s="5">
        <v>849</v>
      </c>
      <c r="L4" s="5" t="s">
        <v>19</v>
      </c>
      <c r="M4" s="5">
        <v>849</v>
      </c>
      <c r="N4" s="5" t="s">
        <v>19</v>
      </c>
      <c r="O4" s="5">
        <v>849</v>
      </c>
      <c r="Q4" s="4"/>
      <c r="R4" s="4"/>
      <c r="S4" s="4"/>
      <c r="T4" s="4"/>
      <c r="U4" s="4"/>
    </row>
    <row r="5" spans="1:21" ht="13.5">
      <c r="A5" s="2"/>
      <c r="B5" s="3">
        <v>3</v>
      </c>
      <c r="C5" s="2" t="s">
        <v>24</v>
      </c>
      <c r="D5" s="2" t="s">
        <v>31</v>
      </c>
      <c r="E5" s="3">
        <v>526</v>
      </c>
      <c r="F5" s="4" t="s">
        <v>19</v>
      </c>
      <c r="G5" s="5">
        <v>526</v>
      </c>
      <c r="H5" s="5">
        <v>1.22</v>
      </c>
      <c r="I5" s="5">
        <v>527.22</v>
      </c>
      <c r="J5" s="5">
        <v>0.61</v>
      </c>
      <c r="K5" s="5">
        <v>527.83</v>
      </c>
      <c r="L5" s="5">
        <v>42.61</v>
      </c>
      <c r="M5" s="5">
        <v>570.44</v>
      </c>
      <c r="N5" s="5">
        <v>121.2</v>
      </c>
      <c r="O5" s="5">
        <v>691.64</v>
      </c>
      <c r="Q5" s="4"/>
      <c r="R5" s="4"/>
      <c r="S5" s="4"/>
      <c r="T5" s="4"/>
      <c r="U5" s="4"/>
    </row>
    <row r="6" spans="1:21" ht="13.5">
      <c r="A6" s="2" t="s">
        <v>14</v>
      </c>
      <c r="B6" s="3">
        <v>4</v>
      </c>
      <c r="C6" s="2" t="s">
        <v>25</v>
      </c>
      <c r="D6" s="2" t="s">
        <v>20</v>
      </c>
      <c r="E6" s="3">
        <v>784</v>
      </c>
      <c r="F6" s="4">
        <v>55</v>
      </c>
      <c r="G6" s="5">
        <v>839</v>
      </c>
      <c r="H6" s="5">
        <v>87.84</v>
      </c>
      <c r="I6" s="5">
        <v>926.84</v>
      </c>
      <c r="J6" s="5">
        <v>-77.84</v>
      </c>
      <c r="K6" s="5">
        <v>849</v>
      </c>
      <c r="L6" s="5" t="s">
        <v>19</v>
      </c>
      <c r="M6" s="5">
        <v>849</v>
      </c>
      <c r="N6" s="5" t="s">
        <v>19</v>
      </c>
      <c r="O6" s="5">
        <v>849</v>
      </c>
      <c r="Q6" s="4"/>
      <c r="R6" s="4"/>
      <c r="S6" s="4"/>
      <c r="T6" s="4"/>
      <c r="U6" s="4"/>
    </row>
    <row r="7" spans="1:21" ht="13.5">
      <c r="A7" s="2" t="s">
        <v>14</v>
      </c>
      <c r="B7" s="3">
        <v>5</v>
      </c>
      <c r="C7" s="2" t="s">
        <v>26</v>
      </c>
      <c r="D7" s="2" t="s">
        <v>39</v>
      </c>
      <c r="E7" s="3">
        <v>824</v>
      </c>
      <c r="F7" s="4" t="s">
        <v>19</v>
      </c>
      <c r="G7" s="5">
        <v>824</v>
      </c>
      <c r="H7" s="5">
        <v>1.83</v>
      </c>
      <c r="I7" s="5">
        <v>825.83</v>
      </c>
      <c r="J7" s="5">
        <v>3.05</v>
      </c>
      <c r="K7" s="5">
        <v>828.88</v>
      </c>
      <c r="L7" s="5">
        <v>87</v>
      </c>
      <c r="M7" s="5">
        <v>915.88</v>
      </c>
      <c r="N7" s="5" t="s">
        <v>19</v>
      </c>
      <c r="O7" s="5">
        <v>915.88</v>
      </c>
      <c r="Q7" s="4"/>
      <c r="R7" s="4"/>
      <c r="S7" s="4"/>
      <c r="T7" s="4"/>
      <c r="U7" s="4"/>
    </row>
    <row r="8" spans="1:21" ht="13.5">
      <c r="A8" s="2"/>
      <c r="B8" s="3">
        <v>6</v>
      </c>
      <c r="C8" s="2" t="s">
        <v>27</v>
      </c>
      <c r="D8" s="2" t="s">
        <v>38</v>
      </c>
      <c r="E8" s="3">
        <v>272</v>
      </c>
      <c r="F8" s="4">
        <v>-272</v>
      </c>
      <c r="G8" s="5" t="s">
        <v>19</v>
      </c>
      <c r="H8" s="5" t="s">
        <v>19</v>
      </c>
      <c r="I8" s="5" t="s">
        <v>19</v>
      </c>
      <c r="J8" s="5" t="s">
        <v>19</v>
      </c>
      <c r="K8" s="5" t="s">
        <v>19</v>
      </c>
      <c r="L8" s="5" t="s">
        <v>19</v>
      </c>
      <c r="M8" s="5" t="s">
        <v>19</v>
      </c>
      <c r="N8" s="5" t="s">
        <v>19</v>
      </c>
      <c r="O8" s="5" t="s">
        <v>19</v>
      </c>
      <c r="Q8" s="4"/>
      <c r="R8" s="4"/>
      <c r="S8" s="4"/>
      <c r="T8" s="4"/>
      <c r="U8" s="4"/>
    </row>
    <row r="9" spans="1:21" ht="13.5">
      <c r="A9" s="2"/>
      <c r="B9" s="3">
        <v>7</v>
      </c>
      <c r="C9" s="2" t="s">
        <v>28</v>
      </c>
      <c r="D9" s="2" t="s">
        <v>21</v>
      </c>
      <c r="E9" s="3">
        <v>524</v>
      </c>
      <c r="F9" s="4" t="s">
        <v>19</v>
      </c>
      <c r="G9" s="5">
        <v>524</v>
      </c>
      <c r="H9" s="5" t="s">
        <v>19</v>
      </c>
      <c r="I9" s="5">
        <v>524</v>
      </c>
      <c r="J9" s="5">
        <v>0.61</v>
      </c>
      <c r="K9" s="5">
        <v>524.61</v>
      </c>
      <c r="L9" s="5">
        <v>-524.61</v>
      </c>
      <c r="M9" s="5" t="s">
        <v>19</v>
      </c>
      <c r="N9" s="5" t="s">
        <v>19</v>
      </c>
      <c r="O9" s="5" t="s">
        <v>19</v>
      </c>
      <c r="Q9" s="4"/>
      <c r="R9" s="4"/>
      <c r="S9" s="4"/>
      <c r="T9" s="4"/>
      <c r="U9" s="4"/>
    </row>
    <row r="10" spans="1:21" ht="13.5">
      <c r="A10" s="2" t="s">
        <v>14</v>
      </c>
      <c r="B10" s="3">
        <v>8</v>
      </c>
      <c r="C10" s="2" t="s">
        <v>29</v>
      </c>
      <c r="D10" s="2" t="s">
        <v>21</v>
      </c>
      <c r="E10" s="3">
        <v>699</v>
      </c>
      <c r="F10" s="4" t="s">
        <v>19</v>
      </c>
      <c r="G10" s="5">
        <v>699</v>
      </c>
      <c r="H10" s="5" t="s">
        <v>19</v>
      </c>
      <c r="I10" s="5">
        <v>699</v>
      </c>
      <c r="J10" s="5">
        <v>1.83</v>
      </c>
      <c r="K10" s="5">
        <v>700.83</v>
      </c>
      <c r="L10" s="5">
        <v>96</v>
      </c>
      <c r="M10" s="5">
        <v>796.83</v>
      </c>
      <c r="N10" s="5">
        <v>46.2</v>
      </c>
      <c r="O10" s="5">
        <v>843.03</v>
      </c>
      <c r="Q10" s="4"/>
      <c r="R10" s="4"/>
      <c r="S10" s="4"/>
      <c r="T10" s="4"/>
      <c r="U10" s="4"/>
    </row>
    <row r="11" spans="1:21" ht="13.5">
      <c r="A11" s="2"/>
      <c r="B11" s="2"/>
      <c r="C11" s="2"/>
      <c r="D11" s="2" t="s">
        <v>17</v>
      </c>
      <c r="E11" s="3"/>
      <c r="F11" s="5">
        <v>12</v>
      </c>
      <c r="G11" s="5">
        <v>12</v>
      </c>
      <c r="H11" s="5">
        <v>0.89</v>
      </c>
      <c r="I11" s="5">
        <v>12.89</v>
      </c>
      <c r="J11" s="5">
        <v>66.86</v>
      </c>
      <c r="K11" s="5">
        <v>79.75</v>
      </c>
      <c r="L11" s="5">
        <v>9</v>
      </c>
      <c r="M11" s="5">
        <v>88.75</v>
      </c>
      <c r="N11" s="5">
        <v>2.7</v>
      </c>
      <c r="O11" s="5">
        <v>91.45</v>
      </c>
      <c r="Q11" s="4"/>
      <c r="R11" s="4"/>
      <c r="S11" s="4"/>
      <c r="T11" s="4"/>
      <c r="U11" s="4"/>
    </row>
    <row r="12" spans="1:21" ht="13.5">
      <c r="A12" s="2"/>
      <c r="B12" s="2"/>
      <c r="C12" s="2"/>
      <c r="D12" s="2" t="s">
        <v>18</v>
      </c>
      <c r="E12" s="7">
        <v>5089</v>
      </c>
      <c r="F12" s="7"/>
      <c r="G12" s="7">
        <v>5089</v>
      </c>
      <c r="H12" s="7"/>
      <c r="I12" s="7">
        <v>5089</v>
      </c>
      <c r="J12" s="7"/>
      <c r="K12" s="7">
        <v>5089</v>
      </c>
      <c r="L12" s="7"/>
      <c r="M12" s="7">
        <v>5089</v>
      </c>
      <c r="N12" s="7"/>
      <c r="O12" s="7">
        <v>5089</v>
      </c>
      <c r="Q12" s="4"/>
      <c r="R12" s="4"/>
      <c r="S12" s="4"/>
      <c r="T12" s="4"/>
      <c r="U12" s="4"/>
    </row>
    <row r="13" spans="1:21" ht="13.5">
      <c r="A13" s="2"/>
      <c r="B13" s="2"/>
      <c r="C13" s="2"/>
      <c r="D13" s="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4"/>
      <c r="R13" s="4"/>
      <c r="S13" s="4"/>
      <c r="T13" s="4"/>
      <c r="U13" s="4"/>
    </row>
    <row r="14" spans="1:4" ht="13.5">
      <c r="A14" s="2"/>
      <c r="B14" s="2"/>
      <c r="C14" s="2"/>
      <c r="D14" s="2"/>
    </row>
    <row r="15" spans="1:5" ht="13.5">
      <c r="A15" s="2" t="s">
        <v>6</v>
      </c>
      <c r="B15" s="2" t="s">
        <v>15</v>
      </c>
      <c r="C15" s="2" t="s">
        <v>16</v>
      </c>
      <c r="D15" s="2" t="s">
        <v>7</v>
      </c>
      <c r="E15" s="7">
        <v>7162</v>
      </c>
    </row>
    <row r="16" spans="1:5" ht="13.5">
      <c r="A16" s="2" t="s">
        <v>6</v>
      </c>
      <c r="B16" s="2" t="s">
        <v>15</v>
      </c>
      <c r="C16" s="2" t="s">
        <v>16</v>
      </c>
      <c r="D16" s="2" t="s">
        <v>8</v>
      </c>
      <c r="E16" s="7">
        <v>5206</v>
      </c>
    </row>
    <row r="17" spans="1:5" ht="13.5">
      <c r="A17" s="2" t="s">
        <v>6</v>
      </c>
      <c r="B17" s="2" t="s">
        <v>15</v>
      </c>
      <c r="C17" s="2" t="s">
        <v>16</v>
      </c>
      <c r="D17" s="2" t="s">
        <v>9</v>
      </c>
      <c r="E17" s="8">
        <v>0.7269</v>
      </c>
    </row>
    <row r="18" spans="1:5" ht="13.5">
      <c r="A18" s="2" t="s">
        <v>6</v>
      </c>
      <c r="B18" s="2" t="s">
        <v>15</v>
      </c>
      <c r="C18" s="2" t="s">
        <v>16</v>
      </c>
      <c r="D18" s="2" t="s">
        <v>10</v>
      </c>
      <c r="E18" s="7">
        <v>5089</v>
      </c>
    </row>
    <row r="19" spans="1:5" ht="13.5">
      <c r="A19" s="2" t="s">
        <v>6</v>
      </c>
      <c r="B19" s="2" t="s">
        <v>15</v>
      </c>
      <c r="C19" s="2" t="s">
        <v>16</v>
      </c>
      <c r="D19" s="2" t="s">
        <v>11</v>
      </c>
      <c r="E19" s="7">
        <v>117</v>
      </c>
    </row>
    <row r="20" spans="1:5" ht="13.5">
      <c r="A20" s="2" t="s">
        <v>6</v>
      </c>
      <c r="B20" s="2" t="s">
        <v>15</v>
      </c>
      <c r="C20" s="2" t="s">
        <v>16</v>
      </c>
      <c r="D20" s="2" t="s">
        <v>12</v>
      </c>
      <c r="E20" s="7">
        <v>5</v>
      </c>
    </row>
    <row r="21" spans="1:5" ht="13.5">
      <c r="A21" s="2" t="s">
        <v>6</v>
      </c>
      <c r="B21" s="2" t="s">
        <v>15</v>
      </c>
      <c r="C21" s="2" t="s">
        <v>16</v>
      </c>
      <c r="D21" s="2" t="s">
        <v>13</v>
      </c>
      <c r="E21" s="7">
        <v>849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michael  mc menamin</cp:lastModifiedBy>
  <dcterms:created xsi:type="dcterms:W3CDTF">2010-04-23T07:49:06Z</dcterms:created>
  <dcterms:modified xsi:type="dcterms:W3CDTF">2013-04-15T12:41:10Z</dcterms:modified>
  <cp:category/>
  <cp:version/>
  <cp:contentType/>
  <cp:contentStatus/>
</cp:coreProperties>
</file>