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23835" windowHeight="15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<sst xmlns="http://schemas.openxmlformats.org/spreadsheetml/2006/main" count="227" uniqueCount="63">
  <si>
    <t>O.U.P.</t>
  </si>
  <si>
    <t>1st Stage</t>
  </si>
  <si>
    <t>Result</t>
  </si>
  <si>
    <t>Result</t>
  </si>
  <si>
    <t>Result</t>
  </si>
  <si>
    <t>Number</t>
  </si>
  <si>
    <t>First Preference Votes</t>
  </si>
  <si>
    <t>Result</t>
  </si>
  <si>
    <t xml:space="preserve"> </t>
  </si>
  <si>
    <t>Non-transferable</t>
  </si>
  <si>
    <t>Totals</t>
  </si>
  <si>
    <t xml:space="preserve">Result </t>
  </si>
  <si>
    <t>Eligible Electorate</t>
  </si>
  <si>
    <t>Votes Polled</t>
  </si>
  <si>
    <t>Total Valid Votes</t>
  </si>
  <si>
    <t>Invalid Votes</t>
  </si>
  <si>
    <t>Number of members to be Elected</t>
  </si>
  <si>
    <t>Electoral Quota of</t>
  </si>
  <si>
    <t xml:space="preserve">% Poll </t>
  </si>
  <si>
    <t xml:space="preserve">Elected </t>
  </si>
  <si>
    <t>Candidate</t>
  </si>
  <si>
    <t xml:space="preserve">Description </t>
  </si>
  <si>
    <t>E</t>
  </si>
  <si>
    <t>O.U.P.</t>
  </si>
  <si>
    <t>O.U.P.</t>
  </si>
  <si>
    <t>E</t>
  </si>
  <si>
    <t>E</t>
  </si>
  <si>
    <t>-</t>
  </si>
  <si>
    <t>Constituency -South Down</t>
  </si>
  <si>
    <t>Constituency - South Down</t>
  </si>
  <si>
    <t>Brown, William</t>
  </si>
  <si>
    <t>Coulter, William</t>
  </si>
  <si>
    <t>Feely, Frank</t>
  </si>
  <si>
    <t>Forde, Patrick</t>
  </si>
  <si>
    <t>Martin, William</t>
  </si>
  <si>
    <t>McCullough, Raymond</t>
  </si>
  <si>
    <t>McGrady, Edward</t>
  </si>
  <si>
    <t>Moore, Tom</t>
  </si>
  <si>
    <t>O'Donaghue, Paddy</t>
  </si>
  <si>
    <t>Smyth, Ethel M</t>
  </si>
  <si>
    <t>Toman, Cyril</t>
  </si>
  <si>
    <t>Wells, James</t>
  </si>
  <si>
    <t>Graham, George</t>
  </si>
  <si>
    <t>E</t>
  </si>
  <si>
    <t>SDLP</t>
  </si>
  <si>
    <t>A.P</t>
  </si>
  <si>
    <t>Democratic Unionist - D.U.P.</t>
  </si>
  <si>
    <t>O.U.P</t>
  </si>
  <si>
    <t>Workers Party</t>
  </si>
  <si>
    <t>Democratic Unionist- D.U.P.</t>
  </si>
  <si>
    <t>Sinn Fein</t>
  </si>
  <si>
    <t>Democratic Unionist-D.U.P</t>
  </si>
  <si>
    <t>_</t>
  </si>
  <si>
    <t>Stage No.2;Exclusion of Moore</t>
  </si>
  <si>
    <t>Stage No.3; Transfer ofMcGrady's Surplus</t>
  </si>
  <si>
    <t>Stage No.4; Exclusion of Smyth</t>
  </si>
  <si>
    <t>Stage No.5; Transfer of Feely's Surplus</t>
  </si>
  <si>
    <t>Stage No. 6; Exclusion of Martin</t>
  </si>
  <si>
    <t>Stage No.7; Exclusion of Toman</t>
  </si>
  <si>
    <t>Stage No.8; Transfer of Donaghue's Surplus</t>
  </si>
  <si>
    <t>Stage No.9; Transferof Brown's Surplus</t>
  </si>
  <si>
    <t>Stage No.10; Exclusion of Coulter</t>
  </si>
  <si>
    <t xml:space="preserve"> Stage No.11; Transfer of McCullough's Surplus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</si>
</sst>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[$-F800]dddd\,\ mmmm\ dd\,\ yyyy"/>
    <numFmt numFmtId="171" formatCode="[$-809]dd\ mmmm\ yyyy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1" applyNumberFormat="0" applyAlignment="0" applyProtection="0"/>
    <xf numFmtId="0" fontId="2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0" borderId="6" applyNumberFormat="0" applyFill="0" applyAlignment="0" applyProtection="0"/>
    <xf numFmtId="0" fontId="28" fillId="28" borderId="0" applyNumberFormat="0" applyBorder="0" applyAlignment="0" applyProtection="0"/>
    <xf numFmtId="0" fontId="1" fillId="29" borderId="7" applyNumberFormat="0" applyFont="0" applyAlignment="0" applyProtection="0"/>
    <xf numFmtId="0" fontId="29" fillId="24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70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" fontId="0" fillId="0" borderId="0" xfId="0" applyNumberFormat="1" applyFill="1" applyAlignment="1">
      <alignment/>
    </xf>
    <xf numFmtId="2" fontId="0" fillId="0" borderId="0" xfId="0" applyNumberFormat="1" applyAlignment="1" quotePrefix="1">
      <alignment horizontal="right" vertical="center"/>
    </xf>
    <xf numFmtId="2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="150" zoomScaleNormal="150" zoomScalePageLayoutView="0" workbookViewId="0" topLeftCell="D1">
      <selection activeCell="I22" sqref="I22"/>
    </sheetView>
  </sheetViews>
  <sheetFormatPr defaultColWidth="8.8515625" defaultRowHeight="15"/>
  <cols>
    <col min="1" max="1" width="15.00390625" style="0" customWidth="1"/>
    <col min="2" max="2" width="17.8515625" style="0" customWidth="1"/>
    <col min="3" max="3" width="24.28125" style="0" customWidth="1"/>
    <col min="4" max="4" width="29.00390625" style="0" customWidth="1"/>
    <col min="5" max="5" width="9.8515625" style="0" bestFit="1" customWidth="1"/>
    <col min="6" max="6" width="9.7109375" style="0" customWidth="1"/>
    <col min="7" max="7" width="9.8515625" style="0" bestFit="1" customWidth="1"/>
    <col min="8" max="8" width="8.8515625" style="0" customWidth="1"/>
    <col min="9" max="9" width="9.8515625" style="0" bestFit="1" customWidth="1"/>
    <col min="10" max="10" width="8.8515625" style="0" customWidth="1"/>
    <col min="11" max="11" width="9.8515625" style="0" bestFit="1" customWidth="1"/>
    <col min="12" max="12" width="8.8515625" style="0" customWidth="1"/>
    <col min="13" max="13" width="10.8515625" style="0" bestFit="1" customWidth="1"/>
    <col min="14" max="15" width="9.8515625" style="0" customWidth="1"/>
    <col min="16" max="17" width="9.140625" style="0" customWidth="1"/>
    <col min="18" max="19" width="24.421875" style="0" customWidth="1"/>
    <col min="20" max="20" width="8.8515625" style="0" customWidth="1"/>
    <col min="21" max="21" width="9.8515625" style="0" bestFit="1" customWidth="1"/>
    <col min="22" max="26" width="9.8515625" style="0" customWidth="1"/>
  </cols>
  <sheetData>
    <row r="1" spans="1:29" ht="15">
      <c r="A1" t="s">
        <v>19</v>
      </c>
      <c r="B1" t="s">
        <v>5</v>
      </c>
      <c r="C1" t="s">
        <v>20</v>
      </c>
      <c r="D1" t="s">
        <v>21</v>
      </c>
      <c r="E1" t="s">
        <v>1</v>
      </c>
      <c r="F1" t="s">
        <v>53</v>
      </c>
      <c r="G1" t="s">
        <v>53</v>
      </c>
      <c r="H1" t="s">
        <v>54</v>
      </c>
      <c r="I1" t="s">
        <v>54</v>
      </c>
      <c r="J1" t="s">
        <v>55</v>
      </c>
      <c r="K1" t="s">
        <v>55</v>
      </c>
      <c r="L1" t="s">
        <v>56</v>
      </c>
      <c r="M1" t="s">
        <v>56</v>
      </c>
      <c r="N1" t="s">
        <v>57</v>
      </c>
      <c r="O1" t="s">
        <v>57</v>
      </c>
      <c r="P1" t="s">
        <v>19</v>
      </c>
      <c r="Q1" t="s">
        <v>5</v>
      </c>
      <c r="R1" t="s">
        <v>20</v>
      </c>
      <c r="S1" t="s">
        <v>21</v>
      </c>
      <c r="T1" t="s">
        <v>58</v>
      </c>
      <c r="U1" t="s">
        <v>58</v>
      </c>
      <c r="V1" t="s">
        <v>59</v>
      </c>
      <c r="W1" t="s">
        <v>59</v>
      </c>
      <c r="X1" t="s">
        <v>60</v>
      </c>
      <c r="Y1" t="s">
        <v>60</v>
      </c>
      <c r="Z1" t="s">
        <v>61</v>
      </c>
      <c r="AA1" t="s">
        <v>61</v>
      </c>
      <c r="AB1" t="s">
        <v>62</v>
      </c>
      <c r="AC1" t="s">
        <v>62</v>
      </c>
    </row>
    <row r="2" spans="1:29" ht="15">
      <c r="A2" s="4"/>
      <c r="B2" s="4"/>
      <c r="E2" t="s">
        <v>6</v>
      </c>
      <c r="F2" t="s">
        <v>7</v>
      </c>
      <c r="G2" t="s">
        <v>7</v>
      </c>
      <c r="H2" t="s">
        <v>7</v>
      </c>
      <c r="I2" t="s">
        <v>7</v>
      </c>
      <c r="J2" t="s">
        <v>7</v>
      </c>
      <c r="K2" t="s">
        <v>7</v>
      </c>
      <c r="L2" t="s">
        <v>7</v>
      </c>
      <c r="M2" t="s">
        <v>7</v>
      </c>
      <c r="N2" t="s">
        <v>2</v>
      </c>
      <c r="O2" t="s">
        <v>3</v>
      </c>
      <c r="P2" s="4"/>
      <c r="Q2" s="4"/>
      <c r="T2" t="s">
        <v>11</v>
      </c>
      <c r="U2" t="s">
        <v>7</v>
      </c>
      <c r="V2" s="8" t="s">
        <v>4</v>
      </c>
      <c r="W2" t="s">
        <v>4</v>
      </c>
      <c r="X2" t="s">
        <v>3</v>
      </c>
      <c r="Y2" t="s">
        <v>3</v>
      </c>
      <c r="Z2" t="s">
        <v>3</v>
      </c>
      <c r="AA2" t="s">
        <v>2</v>
      </c>
      <c r="AB2" t="s">
        <v>4</v>
      </c>
      <c r="AC2" t="s">
        <v>2</v>
      </c>
    </row>
    <row r="3" spans="1:29" ht="15">
      <c r="A3" s="4" t="s">
        <v>26</v>
      </c>
      <c r="B3" s="4">
        <v>1</v>
      </c>
      <c r="C3" s="7" t="s">
        <v>30</v>
      </c>
      <c r="D3" t="s">
        <v>23</v>
      </c>
      <c r="E3" s="2">
        <v>5220</v>
      </c>
      <c r="F3" s="2">
        <v>7</v>
      </c>
      <c r="G3" s="2">
        <v>5227</v>
      </c>
      <c r="H3" s="2" t="s">
        <v>27</v>
      </c>
      <c r="I3" s="2">
        <v>5227</v>
      </c>
      <c r="J3" s="2">
        <v>214</v>
      </c>
      <c r="K3" s="6">
        <v>5441</v>
      </c>
      <c r="L3" s="2" t="s">
        <v>27</v>
      </c>
      <c r="M3" s="2">
        <v>5441</v>
      </c>
      <c r="N3" s="2">
        <v>2152</v>
      </c>
      <c r="O3" s="2">
        <v>7593</v>
      </c>
      <c r="P3" s="4" t="s">
        <v>22</v>
      </c>
      <c r="Q3" s="4">
        <v>1</v>
      </c>
      <c r="R3" s="7" t="s">
        <v>30</v>
      </c>
      <c r="S3" t="s">
        <v>0</v>
      </c>
      <c r="T3" s="9" t="s">
        <v>52</v>
      </c>
      <c r="U3" s="9">
        <v>7593</v>
      </c>
      <c r="V3" s="9" t="s">
        <v>27</v>
      </c>
      <c r="W3" s="9">
        <v>7593</v>
      </c>
      <c r="X3" s="9">
        <v>-211</v>
      </c>
      <c r="Y3" s="9">
        <v>7382</v>
      </c>
      <c r="Z3" s="9" t="s">
        <v>27</v>
      </c>
      <c r="AA3" s="10">
        <v>7382</v>
      </c>
      <c r="AB3" t="s">
        <v>27</v>
      </c>
      <c r="AC3" s="10">
        <v>7382</v>
      </c>
    </row>
    <row r="4" spans="1:29" ht="15">
      <c r="A4" s="4"/>
      <c r="B4" s="4">
        <v>2</v>
      </c>
      <c r="C4" s="7" t="s">
        <v>31</v>
      </c>
      <c r="D4" t="s">
        <v>24</v>
      </c>
      <c r="E4" s="2">
        <v>3787</v>
      </c>
      <c r="F4" s="2">
        <v>7</v>
      </c>
      <c r="G4" s="2">
        <v>3794</v>
      </c>
      <c r="H4" s="2">
        <v>1</v>
      </c>
      <c r="I4" s="2">
        <v>3795</v>
      </c>
      <c r="J4" s="2">
        <v>33</v>
      </c>
      <c r="K4" s="6">
        <v>3828</v>
      </c>
      <c r="L4" s="2" t="s">
        <v>27</v>
      </c>
      <c r="M4" s="2">
        <v>3828</v>
      </c>
      <c r="N4" s="2">
        <v>662</v>
      </c>
      <c r="O4" s="2">
        <v>4490</v>
      </c>
      <c r="P4" s="4"/>
      <c r="Q4" s="4">
        <v>2</v>
      </c>
      <c r="R4" s="7" t="s">
        <v>31</v>
      </c>
      <c r="S4" t="s">
        <v>0</v>
      </c>
      <c r="T4" s="9">
        <f>-7</f>
        <v>-7</v>
      </c>
      <c r="U4" s="9">
        <v>4497</v>
      </c>
      <c r="V4" s="9">
        <v>11</v>
      </c>
      <c r="W4" s="9">
        <v>4508</v>
      </c>
      <c r="X4" s="9">
        <v>156.96</v>
      </c>
      <c r="Y4" s="9">
        <v>4664.96</v>
      </c>
      <c r="Z4" s="9">
        <v>-4664.96</v>
      </c>
      <c r="AA4" s="10" t="s">
        <v>27</v>
      </c>
      <c r="AB4" s="10" t="s">
        <v>27</v>
      </c>
      <c r="AC4" s="10" t="s">
        <v>27</v>
      </c>
    </row>
    <row r="5" spans="1:29" ht="15">
      <c r="A5" s="4" t="s">
        <v>22</v>
      </c>
      <c r="B5" s="4">
        <v>3</v>
      </c>
      <c r="C5" s="7" t="s">
        <v>32</v>
      </c>
      <c r="D5" t="s">
        <v>44</v>
      </c>
      <c r="E5" s="2">
        <v>7391</v>
      </c>
      <c r="F5" s="2" t="s">
        <v>27</v>
      </c>
      <c r="G5" s="2">
        <v>7391</v>
      </c>
      <c r="H5" s="2" t="s">
        <v>27</v>
      </c>
      <c r="I5" s="2">
        <v>7391</v>
      </c>
      <c r="J5" s="2" t="s">
        <v>27</v>
      </c>
      <c r="K5" s="2">
        <v>7391</v>
      </c>
      <c r="L5" s="2">
        <v>-9</v>
      </c>
      <c r="M5" s="2">
        <v>7382</v>
      </c>
      <c r="N5" s="2" t="s">
        <v>27</v>
      </c>
      <c r="O5" s="2">
        <v>7382</v>
      </c>
      <c r="P5" s="4" t="s">
        <v>22</v>
      </c>
      <c r="Q5" s="4">
        <v>3</v>
      </c>
      <c r="R5" s="7" t="s">
        <v>32</v>
      </c>
      <c r="S5" t="s">
        <v>44</v>
      </c>
      <c r="T5" s="9" t="s">
        <v>27</v>
      </c>
      <c r="U5" s="9">
        <v>7382</v>
      </c>
      <c r="V5" s="9" t="s">
        <v>27</v>
      </c>
      <c r="W5" s="9">
        <v>7382</v>
      </c>
      <c r="X5" s="9" t="s">
        <v>27</v>
      </c>
      <c r="Y5" s="9">
        <v>7382</v>
      </c>
      <c r="Z5" s="9" t="s">
        <v>27</v>
      </c>
      <c r="AA5" s="9">
        <v>7382</v>
      </c>
      <c r="AB5" s="10" t="s">
        <v>27</v>
      </c>
      <c r="AC5" s="9">
        <v>7382</v>
      </c>
    </row>
    <row r="6" spans="1:29" ht="15">
      <c r="A6" s="4"/>
      <c r="B6" s="4">
        <v>4</v>
      </c>
      <c r="C6" s="7" t="s">
        <v>33</v>
      </c>
      <c r="D6" t="s">
        <v>45</v>
      </c>
      <c r="E6" s="2">
        <v>3646</v>
      </c>
      <c r="F6" s="2">
        <v>353</v>
      </c>
      <c r="G6" s="2">
        <v>3999</v>
      </c>
      <c r="H6" s="2">
        <v>28</v>
      </c>
      <c r="I6" s="2">
        <v>4027</v>
      </c>
      <c r="J6" s="2">
        <v>20</v>
      </c>
      <c r="K6" s="6">
        <v>4047</v>
      </c>
      <c r="L6" s="2" t="s">
        <v>27</v>
      </c>
      <c r="M6" s="2">
        <v>4047</v>
      </c>
      <c r="N6" s="2">
        <v>101</v>
      </c>
      <c r="O6" s="2">
        <v>4148</v>
      </c>
      <c r="P6" s="4"/>
      <c r="Q6" s="4">
        <v>4</v>
      </c>
      <c r="R6" s="7" t="s">
        <v>33</v>
      </c>
      <c r="S6" t="s">
        <v>45</v>
      </c>
      <c r="T6" s="9">
        <v>198</v>
      </c>
      <c r="U6" s="9">
        <v>4346</v>
      </c>
      <c r="V6" s="9">
        <v>361</v>
      </c>
      <c r="W6" s="9">
        <v>4707</v>
      </c>
      <c r="X6" s="9">
        <v>1.53</v>
      </c>
      <c r="Y6" s="9">
        <v>4708.53</v>
      </c>
      <c r="Z6" s="9">
        <v>169.58</v>
      </c>
      <c r="AA6" s="9">
        <v>4878.11</v>
      </c>
      <c r="AB6" s="9">
        <v>223</v>
      </c>
      <c r="AC6" s="9">
        <v>5101.11</v>
      </c>
    </row>
    <row r="7" spans="1:29" ht="15">
      <c r="A7" s="4" t="s">
        <v>22</v>
      </c>
      <c r="B7" s="4">
        <v>5</v>
      </c>
      <c r="C7" s="7" t="s">
        <v>42</v>
      </c>
      <c r="D7" t="s">
        <v>46</v>
      </c>
      <c r="E7" s="2">
        <v>4075</v>
      </c>
      <c r="F7" s="2">
        <v>6</v>
      </c>
      <c r="G7" s="2">
        <v>4081</v>
      </c>
      <c r="H7" s="2">
        <v>1</v>
      </c>
      <c r="I7" s="2">
        <v>4082</v>
      </c>
      <c r="J7" s="2">
        <v>1284</v>
      </c>
      <c r="K7" s="2">
        <v>5366</v>
      </c>
      <c r="L7" s="2" t="s">
        <v>27</v>
      </c>
      <c r="M7" s="2">
        <v>5366</v>
      </c>
      <c r="N7" s="2">
        <v>167</v>
      </c>
      <c r="O7" s="2">
        <v>5533</v>
      </c>
      <c r="P7" s="4" t="s">
        <v>22</v>
      </c>
      <c r="Q7" s="4">
        <v>5</v>
      </c>
      <c r="R7" s="7" t="s">
        <v>42</v>
      </c>
      <c r="S7" t="s">
        <v>46</v>
      </c>
      <c r="T7" s="9">
        <v>10</v>
      </c>
      <c r="U7" s="9">
        <v>5543</v>
      </c>
      <c r="V7" s="9">
        <v>5</v>
      </c>
      <c r="W7" s="9">
        <v>5548</v>
      </c>
      <c r="X7" s="9">
        <v>4.14</v>
      </c>
      <c r="Y7" s="9">
        <v>5552.14</v>
      </c>
      <c r="Z7" s="9">
        <v>966.21</v>
      </c>
      <c r="AA7" s="9">
        <v>6518.35</v>
      </c>
      <c r="AB7" s="9">
        <v>1078</v>
      </c>
      <c r="AC7" s="9">
        <v>7596.35</v>
      </c>
    </row>
    <row r="8" spans="1:29" ht="15">
      <c r="A8" s="4"/>
      <c r="B8" s="4">
        <v>6</v>
      </c>
      <c r="C8" s="7" t="s">
        <v>34</v>
      </c>
      <c r="D8" t="s">
        <v>47</v>
      </c>
      <c r="E8" s="2">
        <v>3562</v>
      </c>
      <c r="F8" s="2">
        <v>5</v>
      </c>
      <c r="G8" s="2">
        <v>3567</v>
      </c>
      <c r="H8" s="2">
        <v>1</v>
      </c>
      <c r="I8" s="2">
        <v>3568</v>
      </c>
      <c r="J8" s="2">
        <v>230</v>
      </c>
      <c r="K8" s="2">
        <v>3798</v>
      </c>
      <c r="L8" s="2" t="s">
        <v>27</v>
      </c>
      <c r="M8" s="2">
        <v>3798</v>
      </c>
      <c r="N8" s="2">
        <v>-3798</v>
      </c>
      <c r="O8" s="2" t="s">
        <v>27</v>
      </c>
      <c r="P8" s="4"/>
      <c r="Q8" s="4">
        <v>6</v>
      </c>
      <c r="R8" s="7" t="s">
        <v>34</v>
      </c>
      <c r="S8" t="s">
        <v>47</v>
      </c>
      <c r="T8" s="9" t="s">
        <v>27</v>
      </c>
      <c r="U8" s="9" t="s">
        <v>27</v>
      </c>
      <c r="V8" s="9" t="s">
        <v>27</v>
      </c>
      <c r="W8" s="9" t="s">
        <v>27</v>
      </c>
      <c r="X8" s="9" t="s">
        <v>27</v>
      </c>
      <c r="Y8" s="9" t="s">
        <v>27</v>
      </c>
      <c r="Z8" s="9" t="s">
        <v>27</v>
      </c>
      <c r="AA8" s="9" t="s">
        <v>27</v>
      </c>
      <c r="AB8" s="9" t="s">
        <v>27</v>
      </c>
      <c r="AC8" s="9" t="s">
        <v>27</v>
      </c>
    </row>
    <row r="9" spans="1:29" ht="15">
      <c r="A9" s="4" t="s">
        <v>22</v>
      </c>
      <c r="B9" s="4">
        <v>7</v>
      </c>
      <c r="C9" s="7" t="s">
        <v>35</v>
      </c>
      <c r="D9" t="s">
        <v>47</v>
      </c>
      <c r="E9" s="2">
        <v>5802</v>
      </c>
      <c r="F9" s="2">
        <v>6</v>
      </c>
      <c r="G9" s="2">
        <v>5808</v>
      </c>
      <c r="H9" s="2">
        <v>1</v>
      </c>
      <c r="I9" s="2">
        <v>5809</v>
      </c>
      <c r="J9" s="2">
        <v>94</v>
      </c>
      <c r="K9" s="2">
        <v>5903</v>
      </c>
      <c r="L9" s="2" t="s">
        <v>27</v>
      </c>
      <c r="M9" s="2">
        <v>5903</v>
      </c>
      <c r="N9" s="2">
        <v>548</v>
      </c>
      <c r="O9" s="2">
        <v>6451</v>
      </c>
      <c r="P9" s="4" t="s">
        <v>22</v>
      </c>
      <c r="Q9" s="4">
        <v>7</v>
      </c>
      <c r="R9" s="7" t="s">
        <v>35</v>
      </c>
      <c r="S9" t="s">
        <v>47</v>
      </c>
      <c r="T9" s="9">
        <v>7</v>
      </c>
      <c r="U9" s="9">
        <v>6458</v>
      </c>
      <c r="V9" s="9">
        <v>13</v>
      </c>
      <c r="W9" s="9">
        <v>6471</v>
      </c>
      <c r="X9" s="9">
        <v>26.28</v>
      </c>
      <c r="Y9" s="9">
        <v>6497.28</v>
      </c>
      <c r="Z9" s="9">
        <v>3056</v>
      </c>
      <c r="AA9" s="9">
        <v>9553.28</v>
      </c>
      <c r="AB9" s="9">
        <v>-2171.28</v>
      </c>
      <c r="AC9" s="9">
        <v>7382</v>
      </c>
    </row>
    <row r="10" spans="1:29" ht="15">
      <c r="A10" s="4" t="s">
        <v>43</v>
      </c>
      <c r="B10" s="4">
        <v>8</v>
      </c>
      <c r="C10" s="7" t="s">
        <v>36</v>
      </c>
      <c r="D10" t="s">
        <v>44</v>
      </c>
      <c r="E10" s="2">
        <v>7313</v>
      </c>
      <c r="F10" s="2">
        <v>323</v>
      </c>
      <c r="G10" s="2">
        <v>7636</v>
      </c>
      <c r="H10" s="2">
        <v>-254</v>
      </c>
      <c r="I10" s="2">
        <v>7382</v>
      </c>
      <c r="J10" s="2" t="s">
        <v>27</v>
      </c>
      <c r="K10" s="6">
        <v>7382</v>
      </c>
      <c r="L10" s="2" t="s">
        <v>27</v>
      </c>
      <c r="M10" s="2">
        <v>7382</v>
      </c>
      <c r="N10" s="2" t="s">
        <v>27</v>
      </c>
      <c r="O10" s="2">
        <v>7382</v>
      </c>
      <c r="P10" s="4" t="s">
        <v>43</v>
      </c>
      <c r="Q10" s="4">
        <v>8</v>
      </c>
      <c r="R10" s="7" t="s">
        <v>36</v>
      </c>
      <c r="S10" t="s">
        <v>44</v>
      </c>
      <c r="T10" s="9" t="s">
        <v>27</v>
      </c>
      <c r="U10" s="9">
        <v>7382</v>
      </c>
      <c r="V10" s="9" t="s">
        <v>27</v>
      </c>
      <c r="W10" s="9">
        <v>7382</v>
      </c>
      <c r="X10" s="9" t="s">
        <v>27</v>
      </c>
      <c r="Y10" s="9">
        <v>7382</v>
      </c>
      <c r="Z10" s="9" t="s">
        <v>27</v>
      </c>
      <c r="AA10" s="9">
        <v>7382</v>
      </c>
      <c r="AB10" s="9" t="s">
        <v>27</v>
      </c>
      <c r="AC10" s="9">
        <v>7382</v>
      </c>
    </row>
    <row r="11" spans="1:29" ht="15">
      <c r="A11" s="4"/>
      <c r="B11" s="4">
        <v>9</v>
      </c>
      <c r="C11" s="7" t="s">
        <v>37</v>
      </c>
      <c r="D11" t="s">
        <v>48</v>
      </c>
      <c r="E11" s="2">
        <v>1676</v>
      </c>
      <c r="F11" s="2">
        <v>-1676</v>
      </c>
      <c r="G11" s="2" t="s">
        <v>27</v>
      </c>
      <c r="H11" s="2" t="s">
        <v>27</v>
      </c>
      <c r="I11" s="2" t="s">
        <v>27</v>
      </c>
      <c r="J11" s="2" t="s">
        <v>27</v>
      </c>
      <c r="K11" s="2" t="s">
        <v>27</v>
      </c>
      <c r="L11" s="2" t="s">
        <v>27</v>
      </c>
      <c r="M11" s="2" t="s">
        <v>27</v>
      </c>
      <c r="N11" s="2" t="s">
        <v>27</v>
      </c>
      <c r="O11" s="2" t="s">
        <v>27</v>
      </c>
      <c r="P11" s="4"/>
      <c r="Q11" s="4">
        <v>9</v>
      </c>
      <c r="R11" s="7" t="s">
        <v>37</v>
      </c>
      <c r="S11" t="s">
        <v>48</v>
      </c>
      <c r="T11" s="9" t="s">
        <v>27</v>
      </c>
      <c r="U11" s="9" t="s">
        <v>27</v>
      </c>
      <c r="V11" s="9" t="s">
        <v>27</v>
      </c>
      <c r="W11" s="9" t="s">
        <v>27</v>
      </c>
      <c r="X11" s="9" t="s">
        <v>27</v>
      </c>
      <c r="Y11" s="9" t="s">
        <v>27</v>
      </c>
      <c r="Z11" s="9" t="s">
        <v>27</v>
      </c>
      <c r="AA11" s="10" t="s">
        <v>27</v>
      </c>
      <c r="AB11" s="9" t="s">
        <v>27</v>
      </c>
      <c r="AC11" s="10" t="s">
        <v>27</v>
      </c>
    </row>
    <row r="12" spans="1:29" ht="15">
      <c r="A12" s="4" t="s">
        <v>25</v>
      </c>
      <c r="B12" s="4">
        <v>10</v>
      </c>
      <c r="C12" s="7" t="s">
        <v>38</v>
      </c>
      <c r="D12" t="s">
        <v>44</v>
      </c>
      <c r="E12" s="2">
        <v>5916</v>
      </c>
      <c r="F12" s="2">
        <v>336</v>
      </c>
      <c r="G12" s="2">
        <v>6252</v>
      </c>
      <c r="H12" s="2">
        <v>188</v>
      </c>
      <c r="I12" s="2">
        <v>6440</v>
      </c>
      <c r="J12" s="2">
        <v>9</v>
      </c>
      <c r="K12" s="2">
        <v>6449</v>
      </c>
      <c r="L12" s="2" t="s">
        <v>27</v>
      </c>
      <c r="M12" s="6">
        <v>6449</v>
      </c>
      <c r="N12" s="6">
        <v>6</v>
      </c>
      <c r="O12" s="6">
        <v>6455</v>
      </c>
      <c r="P12" s="4" t="s">
        <v>22</v>
      </c>
      <c r="Q12" s="4">
        <v>10</v>
      </c>
      <c r="R12" s="7" t="s">
        <v>38</v>
      </c>
      <c r="S12" t="s">
        <v>44</v>
      </c>
      <c r="T12" s="9">
        <v>1726</v>
      </c>
      <c r="U12" s="9">
        <v>8181</v>
      </c>
      <c r="V12" s="9">
        <v>-799</v>
      </c>
      <c r="W12" s="9">
        <v>7382</v>
      </c>
      <c r="X12" s="12" t="s">
        <v>27</v>
      </c>
      <c r="Y12" s="9">
        <v>7382</v>
      </c>
      <c r="Z12" s="9" t="s">
        <v>27</v>
      </c>
      <c r="AA12" s="9">
        <v>7382</v>
      </c>
      <c r="AB12" s="10" t="s">
        <v>27</v>
      </c>
      <c r="AC12" s="9">
        <v>7382</v>
      </c>
    </row>
    <row r="13" spans="1:29" ht="15">
      <c r="A13" s="4"/>
      <c r="B13" s="4">
        <v>11</v>
      </c>
      <c r="C13" s="7" t="s">
        <v>39</v>
      </c>
      <c r="D13" t="s">
        <v>49</v>
      </c>
      <c r="E13" s="2">
        <v>3495</v>
      </c>
      <c r="F13" s="2">
        <v>12</v>
      </c>
      <c r="G13" s="2">
        <v>3507</v>
      </c>
      <c r="H13" s="2">
        <v>1</v>
      </c>
      <c r="I13" s="2">
        <v>3508</v>
      </c>
      <c r="J13" s="2">
        <v>-3508</v>
      </c>
      <c r="K13" s="2" t="s">
        <v>27</v>
      </c>
      <c r="L13" s="2" t="s">
        <v>27</v>
      </c>
      <c r="M13" s="2" t="s">
        <v>27</v>
      </c>
      <c r="N13" s="2" t="s">
        <v>27</v>
      </c>
      <c r="O13" s="2" t="s">
        <v>27</v>
      </c>
      <c r="P13" s="4"/>
      <c r="Q13" s="4">
        <v>11</v>
      </c>
      <c r="R13" s="7" t="s">
        <v>39</v>
      </c>
      <c r="S13" t="s">
        <v>49</v>
      </c>
      <c r="T13" s="9" t="s">
        <v>27</v>
      </c>
      <c r="U13" s="9" t="s">
        <v>27</v>
      </c>
      <c r="V13" s="9" t="s">
        <v>27</v>
      </c>
      <c r="W13" s="9" t="s">
        <v>27</v>
      </c>
      <c r="X13" s="9" t="s">
        <v>27</v>
      </c>
      <c r="Y13" s="9" t="s">
        <v>27</v>
      </c>
      <c r="Z13" s="9" t="s">
        <v>27</v>
      </c>
      <c r="AA13" s="10" t="s">
        <v>27</v>
      </c>
      <c r="AB13" s="9" t="s">
        <v>27</v>
      </c>
      <c r="AC13" s="10" t="s">
        <v>27</v>
      </c>
    </row>
    <row r="14" spans="1:29" ht="15">
      <c r="A14" s="4"/>
      <c r="B14" s="4">
        <v>12</v>
      </c>
      <c r="C14" s="7" t="s">
        <v>40</v>
      </c>
      <c r="D14" t="s">
        <v>50</v>
      </c>
      <c r="E14" s="2">
        <v>3393</v>
      </c>
      <c r="F14" s="2">
        <v>379</v>
      </c>
      <c r="G14" s="2">
        <v>3772</v>
      </c>
      <c r="H14" s="2">
        <v>23</v>
      </c>
      <c r="I14" s="2">
        <v>3795</v>
      </c>
      <c r="J14" s="2">
        <v>10</v>
      </c>
      <c r="K14" s="2">
        <v>3805</v>
      </c>
      <c r="L14" s="2" t="s">
        <v>27</v>
      </c>
      <c r="M14" s="2">
        <v>3805</v>
      </c>
      <c r="N14" s="2">
        <v>1</v>
      </c>
      <c r="O14" s="2">
        <v>3806</v>
      </c>
      <c r="P14" s="4"/>
      <c r="Q14" s="4">
        <v>12</v>
      </c>
      <c r="R14" s="7" t="s">
        <v>40</v>
      </c>
      <c r="S14" t="s">
        <v>50</v>
      </c>
      <c r="T14" s="9">
        <v>-3806</v>
      </c>
      <c r="U14" s="9" t="s">
        <v>27</v>
      </c>
      <c r="V14" s="9" t="s">
        <v>27</v>
      </c>
      <c r="W14" s="9" t="s">
        <v>27</v>
      </c>
      <c r="X14" s="9" t="s">
        <v>27</v>
      </c>
      <c r="Y14" s="9" t="s">
        <v>27</v>
      </c>
      <c r="Z14" s="9" t="s">
        <v>27</v>
      </c>
      <c r="AA14" s="10" t="s">
        <v>27</v>
      </c>
      <c r="AB14" s="10" t="s">
        <v>27</v>
      </c>
      <c r="AC14" s="10" t="s">
        <v>27</v>
      </c>
    </row>
    <row r="15" spans="1:29" ht="15">
      <c r="A15" s="4" t="s">
        <v>25</v>
      </c>
      <c r="B15" s="4">
        <v>13</v>
      </c>
      <c r="C15" s="7" t="s">
        <v>41</v>
      </c>
      <c r="D15" t="s">
        <v>51</v>
      </c>
      <c r="E15" s="2">
        <v>3779</v>
      </c>
      <c r="F15" s="2">
        <v>4</v>
      </c>
      <c r="G15" s="2">
        <v>3783</v>
      </c>
      <c r="H15" s="2" t="s">
        <v>27</v>
      </c>
      <c r="I15" s="2">
        <v>3783</v>
      </c>
      <c r="J15" s="2">
        <v>1578</v>
      </c>
      <c r="K15" s="2">
        <v>5361</v>
      </c>
      <c r="L15" s="2" t="s">
        <v>27</v>
      </c>
      <c r="M15" s="2">
        <v>5361</v>
      </c>
      <c r="N15" s="2">
        <v>113</v>
      </c>
      <c r="O15" s="2">
        <v>5474</v>
      </c>
      <c r="P15" s="4" t="s">
        <v>22</v>
      </c>
      <c r="Q15" s="4">
        <v>13</v>
      </c>
      <c r="R15" s="7" t="s">
        <v>41</v>
      </c>
      <c r="S15" t="s">
        <v>51</v>
      </c>
      <c r="T15" s="9">
        <v>14</v>
      </c>
      <c r="U15" s="9">
        <v>5488</v>
      </c>
      <c r="V15" s="9">
        <v>15</v>
      </c>
      <c r="W15" s="9">
        <v>5503</v>
      </c>
      <c r="X15" s="9">
        <v>2.16</v>
      </c>
      <c r="Y15" s="9">
        <v>5505.16</v>
      </c>
      <c r="Z15" s="9">
        <v>157.38</v>
      </c>
      <c r="AA15" s="10">
        <v>5662.54</v>
      </c>
      <c r="AB15" s="10">
        <v>274</v>
      </c>
      <c r="AC15" s="10">
        <v>5936.54</v>
      </c>
    </row>
    <row r="16" spans="4:29" ht="15">
      <c r="D16" t="s">
        <v>9</v>
      </c>
      <c r="F16" s="11">
        <v>238</v>
      </c>
      <c r="G16" s="2">
        <v>238</v>
      </c>
      <c r="H16" s="2">
        <v>10</v>
      </c>
      <c r="I16" s="2">
        <v>248</v>
      </c>
      <c r="J16" s="2">
        <v>36</v>
      </c>
      <c r="K16" s="2">
        <v>284</v>
      </c>
      <c r="L16" s="2">
        <v>9</v>
      </c>
      <c r="M16" s="2">
        <v>293</v>
      </c>
      <c r="N16" s="2">
        <v>48</v>
      </c>
      <c r="O16" s="2">
        <v>341</v>
      </c>
      <c r="S16" t="s">
        <v>9</v>
      </c>
      <c r="T16" s="9">
        <v>1844</v>
      </c>
      <c r="U16" s="9">
        <v>2185</v>
      </c>
      <c r="V16" s="9">
        <v>394</v>
      </c>
      <c r="W16" s="9">
        <v>2579</v>
      </c>
      <c r="X16" s="9">
        <v>19.93</v>
      </c>
      <c r="Y16" s="9">
        <v>2598.93</v>
      </c>
      <c r="Z16" s="9">
        <v>315.79</v>
      </c>
      <c r="AA16" s="9">
        <v>2914.72</v>
      </c>
      <c r="AB16" s="9">
        <v>596.28</v>
      </c>
      <c r="AC16" s="9">
        <v>3511</v>
      </c>
    </row>
    <row r="17" spans="4:29" ht="15">
      <c r="D17" t="s">
        <v>10</v>
      </c>
      <c r="E17" s="11">
        <v>59055</v>
      </c>
      <c r="F17" s="11"/>
      <c r="G17" s="11">
        <v>59055</v>
      </c>
      <c r="H17" s="11"/>
      <c r="I17" s="11">
        <v>59055</v>
      </c>
      <c r="J17" s="11"/>
      <c r="K17" s="11">
        <v>59055</v>
      </c>
      <c r="L17" s="11"/>
      <c r="M17" s="11">
        <v>59055</v>
      </c>
      <c r="N17" s="11"/>
      <c r="O17" s="11">
        <v>59055</v>
      </c>
      <c r="P17" s="7"/>
      <c r="Q17" s="7"/>
      <c r="S17" t="s">
        <v>10</v>
      </c>
      <c r="T17" s="11" t="s">
        <v>8</v>
      </c>
      <c r="U17" s="11">
        <v>59055</v>
      </c>
      <c r="V17" s="11"/>
      <c r="W17" s="11">
        <v>59055</v>
      </c>
      <c r="X17" s="11"/>
      <c r="Y17" s="11">
        <v>59055</v>
      </c>
      <c r="Z17" s="11"/>
      <c r="AA17" s="7">
        <v>59055</v>
      </c>
      <c r="AB17" s="7"/>
      <c r="AC17" s="7">
        <v>59055</v>
      </c>
    </row>
    <row r="18" spans="5:29" ht="15">
      <c r="E18" s="11"/>
      <c r="F18" s="11"/>
      <c r="G18" s="11"/>
      <c r="H18" s="11"/>
      <c r="I18" s="11"/>
      <c r="J18" s="11"/>
      <c r="K18" s="11"/>
      <c r="L18" s="13"/>
      <c r="M18" s="11"/>
      <c r="N18" s="11"/>
      <c r="O18" s="11"/>
      <c r="P18" s="7"/>
      <c r="Q18" s="7"/>
      <c r="T18" s="13"/>
      <c r="U18" s="11"/>
      <c r="V18" s="11"/>
      <c r="W18" s="11"/>
      <c r="X18" s="11"/>
      <c r="Y18" s="11"/>
      <c r="Z18" s="11"/>
      <c r="AA18" s="7"/>
      <c r="AB18" s="7"/>
      <c r="AC18" s="7"/>
    </row>
    <row r="19" spans="5:17" ht="15"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2:5" ht="15">
      <c r="B20" s="5">
        <v>30244</v>
      </c>
      <c r="C20" t="s">
        <v>28</v>
      </c>
      <c r="D20" t="s">
        <v>12</v>
      </c>
      <c r="E20" s="3">
        <v>93261</v>
      </c>
    </row>
    <row r="21" spans="2:5" ht="15">
      <c r="B21" s="5">
        <v>30244</v>
      </c>
      <c r="C21" t="s">
        <v>29</v>
      </c>
      <c r="D21" t="s">
        <v>16</v>
      </c>
      <c r="E21">
        <v>7</v>
      </c>
    </row>
    <row r="22" spans="2:5" ht="15">
      <c r="B22" s="5">
        <v>30244</v>
      </c>
      <c r="C22" t="s">
        <v>29</v>
      </c>
      <c r="D22" t="s">
        <v>13</v>
      </c>
      <c r="E22" s="3">
        <v>61192</v>
      </c>
    </row>
    <row r="23" spans="2:5" ht="15">
      <c r="B23" s="5">
        <v>30244</v>
      </c>
      <c r="C23" t="s">
        <v>29</v>
      </c>
      <c r="D23" t="s">
        <v>15</v>
      </c>
      <c r="E23" s="3">
        <v>2137</v>
      </c>
    </row>
    <row r="24" spans="2:5" ht="15">
      <c r="B24" s="5">
        <v>30244</v>
      </c>
      <c r="C24" t="s">
        <v>29</v>
      </c>
      <c r="D24" t="s">
        <v>14</v>
      </c>
      <c r="E24" s="3">
        <v>59055</v>
      </c>
    </row>
    <row r="25" spans="2:5" ht="15">
      <c r="B25" s="5">
        <v>30244</v>
      </c>
      <c r="C25" t="s">
        <v>28</v>
      </c>
      <c r="D25" t="s">
        <v>18</v>
      </c>
      <c r="E25" s="1">
        <v>65.61</v>
      </c>
    </row>
    <row r="26" spans="2:5" ht="15">
      <c r="B26" s="5">
        <v>30244</v>
      </c>
      <c r="C26" t="s">
        <v>28</v>
      </c>
      <c r="D26" t="s">
        <v>17</v>
      </c>
      <c r="E26" s="3">
        <v>7382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Queen's University of Belfast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Hardy</dc:creator>
  <cp:keywords/>
  <dc:description/>
  <cp:lastModifiedBy>Gallagher, Elizabeth</cp:lastModifiedBy>
  <dcterms:created xsi:type="dcterms:W3CDTF">2010-03-12T11:07:00Z</dcterms:created>
  <dcterms:modified xsi:type="dcterms:W3CDTF">2013-05-02T08:45:59Z</dcterms:modified>
  <cp:category/>
  <cp:version/>
  <cp:contentType/>
  <cp:contentStatus/>
</cp:coreProperties>
</file>