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<sst xmlns="http://schemas.openxmlformats.org/spreadsheetml/2006/main" count="540" uniqueCount="82">
  <si>
    <t>Stage No. 18; Transfer of Surplus Benson</t>
  </si>
  <si>
    <t xml:space="preserve"> </t>
  </si>
  <si>
    <t>Elected</t>
  </si>
  <si>
    <t>Candidate</t>
  </si>
  <si>
    <t>Orr, Agnes Mary Nancy</t>
  </si>
  <si>
    <t xml:space="preserve">Note: the final digits of the candidates' vote toatls on Stage 6 are not legible in the orignal results sheet; I have interpolated by addition. </t>
  </si>
  <si>
    <t>Number</t>
  </si>
  <si>
    <t>E</t>
  </si>
  <si>
    <t>Benson, Thomas Phibbs</t>
  </si>
  <si>
    <t>Frew, Andrew</t>
  </si>
  <si>
    <t>Hamilton, Thomas</t>
  </si>
  <si>
    <t>Hanvey, Brian</t>
  </si>
  <si>
    <t>Jeffers, Thomas</t>
  </si>
  <si>
    <t>McCarthy, Daniel Thomas</t>
  </si>
  <si>
    <t>McGreevy, Patrick Joseph</t>
  </si>
  <si>
    <t>McNally, Blakely</t>
  </si>
  <si>
    <t>McNarry, David Mason</t>
  </si>
  <si>
    <t>Mullins, Sarah</t>
  </si>
  <si>
    <t>Osborne, Peter</t>
  </si>
  <si>
    <t>Robinson, Iris</t>
  </si>
  <si>
    <t>Shannon, Richard James</t>
  </si>
  <si>
    <t>Taylor, John David</t>
  </si>
  <si>
    <t>Description</t>
  </si>
  <si>
    <t>Ulster Unionist</t>
  </si>
  <si>
    <t>Conservative</t>
  </si>
  <si>
    <t>N. Ireland Green Party</t>
  </si>
  <si>
    <t>Ulster Unionist Party</t>
  </si>
  <si>
    <t>S.D.L.P.</t>
  </si>
  <si>
    <t>Democratic Unionist D.U.P.</t>
  </si>
  <si>
    <t>Progressive Unionist Party</t>
  </si>
  <si>
    <t>Unionist</t>
  </si>
  <si>
    <t>Alliance</t>
  </si>
  <si>
    <t>Ulster Unionist U.P.P.</t>
  </si>
  <si>
    <t>Natural Law Party</t>
  </si>
  <si>
    <t>Ind. Community Candidate</t>
  </si>
  <si>
    <t>Demoratic Unionist D.U.P</t>
  </si>
  <si>
    <t>Labour</t>
  </si>
  <si>
    <t>U.K Unionist Party</t>
  </si>
  <si>
    <t>1st Stage</t>
  </si>
  <si>
    <t>First Preference Votes</t>
  </si>
  <si>
    <t>Result</t>
  </si>
  <si>
    <t>-</t>
  </si>
  <si>
    <t xml:space="preserve">    -</t>
  </si>
  <si>
    <t xml:space="preserve">   -</t>
  </si>
  <si>
    <t xml:space="preserve">  -</t>
  </si>
  <si>
    <t xml:space="preserve">  - </t>
  </si>
  <si>
    <t xml:space="preserve"> -</t>
  </si>
  <si>
    <t>Non-transferable</t>
  </si>
  <si>
    <t>Wilson, Cedric Gordon</t>
  </si>
  <si>
    <t>Stage No. 2; Transfer of surplus Robinson</t>
  </si>
  <si>
    <t>Stage No. 3; Transfer of surplus Taylor</t>
  </si>
  <si>
    <t>Stage No. 6; Exclusion Frew</t>
  </si>
  <si>
    <r>
      <t>Sinn F</t>
    </r>
    <r>
      <rPr>
        <sz val="11"/>
        <color indexed="8"/>
        <rFont val="Calibri"/>
        <family val="2"/>
      </rPr>
      <t>è</t>
    </r>
    <r>
      <rPr>
        <sz val="11"/>
        <color indexed="8"/>
        <rFont val="Calibri"/>
        <family val="2"/>
      </rPr>
      <t>in</t>
    </r>
  </si>
  <si>
    <t>Constituency of Strangford</t>
  </si>
  <si>
    <t>Eligible Electorate</t>
  </si>
  <si>
    <t>Total Votes Polled</t>
  </si>
  <si>
    <t>Valid Votes</t>
  </si>
  <si>
    <t>Invalid Votes</t>
  </si>
  <si>
    <t>Electoral Quota of</t>
  </si>
  <si>
    <t>%Poll</t>
  </si>
  <si>
    <t>Stage No. 4; Exclusion of Mullins</t>
  </si>
  <si>
    <t>Stage No. 5; Exclusion of Stewart</t>
  </si>
  <si>
    <t>Beattie, Thomas John</t>
  </si>
  <si>
    <t>Beattie, John</t>
  </si>
  <si>
    <t>Johnston, Richard Charles</t>
  </si>
  <si>
    <t>Magill, Wilbert</t>
  </si>
  <si>
    <t>McCarthy, Kieran</t>
  </si>
  <si>
    <t>Ulster Democratic Party</t>
  </si>
  <si>
    <t>Stewart, Jonathan Arthur</t>
  </si>
  <si>
    <t xml:space="preserve">Totals </t>
  </si>
  <si>
    <t>Number of members to be Elected</t>
  </si>
  <si>
    <t>Stage No. 7; Exclusion of Orr</t>
  </si>
  <si>
    <t>Stage No. 8; Exclusion of Beattie T.J.</t>
  </si>
  <si>
    <t>Stage No. 9; Exclusion of McGreevy &amp; MaNally</t>
  </si>
  <si>
    <t>Stage No. 10; Exclusion of Magill</t>
  </si>
  <si>
    <t>Stage No. 11; Exclusion of Hamilton</t>
  </si>
  <si>
    <t>Stage No. 12; Exclusion of Jeffers</t>
  </si>
  <si>
    <t>Stage No. 13; Exclusion of  Johnston</t>
  </si>
  <si>
    <t>Stage No. 14; Exclusion of Hanvey</t>
  </si>
  <si>
    <t>Stage No. 15; Exclusion of McNarry</t>
  </si>
  <si>
    <t>Stage No. 16; Exclusion of Osborne</t>
  </si>
  <si>
    <t>Stage No. 17; Exclusion of J Beattie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</si>
</sst>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;@"/>
    <numFmt numFmtId="173" formatCode="0.0%"/>
    <numFmt numFmtId="174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2" fontId="0" fillId="11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36"/>
  <sheetViews>
    <sheetView tabSelected="1" zoomScale="120" zoomScaleNormal="120" zoomScalePageLayoutView="0" workbookViewId="0" topLeftCell="C1">
      <selection activeCell="R14" sqref="R14"/>
    </sheetView>
  </sheetViews>
  <sheetFormatPr defaultColWidth="9.140625" defaultRowHeight="15"/>
  <cols>
    <col min="1" max="1" width="12.421875" style="1" bestFit="1" customWidth="1"/>
    <col min="2" max="2" width="11.7109375" style="1" customWidth="1"/>
    <col min="3" max="3" width="25.8515625" style="1" bestFit="1" customWidth="1"/>
    <col min="4" max="4" width="25.140625" style="1" bestFit="1" customWidth="1"/>
    <col min="5" max="17" width="9.140625" style="1" customWidth="1"/>
    <col min="18" max="18" width="24.421875" style="1" bestFit="1" customWidth="1"/>
    <col min="19" max="19" width="25.421875" style="1" bestFit="1" customWidth="1"/>
    <col min="20" max="34" width="9.140625" style="1" customWidth="1"/>
    <col min="35" max="35" width="13.421875" style="1" customWidth="1"/>
    <col min="36" max="36" width="24.00390625" style="1" bestFit="1" customWidth="1"/>
    <col min="37" max="37" width="25.421875" style="1" bestFit="1" customWidth="1"/>
    <col min="38" max="16384" width="9.140625" style="1" customWidth="1"/>
  </cols>
  <sheetData>
    <row r="1" spans="1:48" ht="13.5">
      <c r="A1" s="1" t="s">
        <v>2</v>
      </c>
      <c r="B1" s="1" t="s">
        <v>6</v>
      </c>
      <c r="C1" s="1" t="s">
        <v>3</v>
      </c>
      <c r="D1" s="1" t="s">
        <v>22</v>
      </c>
      <c r="E1" s="1" t="s">
        <v>38</v>
      </c>
      <c r="F1" s="1" t="s">
        <v>49</v>
      </c>
      <c r="G1" s="1" t="s">
        <v>49</v>
      </c>
      <c r="H1" s="1" t="s">
        <v>50</v>
      </c>
      <c r="I1" s="1" t="s">
        <v>50</v>
      </c>
      <c r="J1" s="1" t="s">
        <v>60</v>
      </c>
      <c r="K1" s="1" t="s">
        <v>60</v>
      </c>
      <c r="L1" s="1" t="s">
        <v>61</v>
      </c>
      <c r="M1" s="1" t="s">
        <v>61</v>
      </c>
      <c r="N1" s="1" t="s">
        <v>51</v>
      </c>
      <c r="O1" s="1" t="s">
        <v>51</v>
      </c>
      <c r="P1" s="1" t="s">
        <v>2</v>
      </c>
      <c r="Q1" s="1" t="s">
        <v>6</v>
      </c>
      <c r="R1" s="1" t="s">
        <v>3</v>
      </c>
      <c r="S1" s="1" t="s">
        <v>22</v>
      </c>
      <c r="T1" s="1" t="s">
        <v>71</v>
      </c>
      <c r="U1" s="1" t="s">
        <v>71</v>
      </c>
      <c r="V1" s="1" t="s">
        <v>72</v>
      </c>
      <c r="W1" s="1" t="s">
        <v>72</v>
      </c>
      <c r="X1" s="1" t="s">
        <v>73</v>
      </c>
      <c r="Y1" s="1" t="s">
        <v>73</v>
      </c>
      <c r="Z1" s="1" t="s">
        <v>74</v>
      </c>
      <c r="AA1" s="1" t="s">
        <v>74</v>
      </c>
      <c r="AB1" s="1" t="s">
        <v>75</v>
      </c>
      <c r="AC1" s="1" t="s">
        <v>75</v>
      </c>
      <c r="AD1" s="1" t="s">
        <v>76</v>
      </c>
      <c r="AE1" s="1" t="s">
        <v>76</v>
      </c>
      <c r="AF1" s="1" t="s">
        <v>77</v>
      </c>
      <c r="AG1" s="1" t="s">
        <v>77</v>
      </c>
      <c r="AH1" s="1" t="s">
        <v>2</v>
      </c>
      <c r="AI1" s="1" t="s">
        <v>6</v>
      </c>
      <c r="AJ1" s="1" t="s">
        <v>3</v>
      </c>
      <c r="AK1" s="1" t="s">
        <v>22</v>
      </c>
      <c r="AL1" s="1" t="s">
        <v>78</v>
      </c>
      <c r="AM1" s="1" t="s">
        <v>78</v>
      </c>
      <c r="AN1" s="1" t="s">
        <v>79</v>
      </c>
      <c r="AO1" s="1" t="s">
        <v>79</v>
      </c>
      <c r="AP1" s="1" t="s">
        <v>80</v>
      </c>
      <c r="AQ1" s="1" t="s">
        <v>80</v>
      </c>
      <c r="AR1" s="1" t="s">
        <v>81</v>
      </c>
      <c r="AS1" s="1" t="s">
        <v>81</v>
      </c>
      <c r="AT1" s="1" t="s">
        <v>0</v>
      </c>
      <c r="AU1" s="1" t="s">
        <v>0</v>
      </c>
      <c r="AV1" s="1" t="s">
        <v>1</v>
      </c>
    </row>
    <row r="2" spans="5:47" ht="13.5">
      <c r="E2" s="1" t="s">
        <v>39</v>
      </c>
      <c r="F2" s="1" t="s">
        <v>40</v>
      </c>
      <c r="G2" s="1" t="s">
        <v>40</v>
      </c>
      <c r="H2" s="1" t="s">
        <v>40</v>
      </c>
      <c r="I2" s="1" t="s">
        <v>40</v>
      </c>
      <c r="J2" s="1" t="s">
        <v>40</v>
      </c>
      <c r="K2" s="1" t="s">
        <v>40</v>
      </c>
      <c r="L2" s="1" t="s">
        <v>40</v>
      </c>
      <c r="M2" s="1" t="s">
        <v>40</v>
      </c>
      <c r="N2" s="1" t="s">
        <v>40</v>
      </c>
      <c r="O2" s="1" t="s">
        <v>40</v>
      </c>
      <c r="T2" s="1" t="s">
        <v>40</v>
      </c>
      <c r="U2" s="1" t="s">
        <v>40</v>
      </c>
      <c r="V2" s="1" t="s">
        <v>40</v>
      </c>
      <c r="W2" s="1" t="s">
        <v>40</v>
      </c>
      <c r="X2" s="1" t="s">
        <v>40</v>
      </c>
      <c r="Y2" s="1" t="s">
        <v>40</v>
      </c>
      <c r="Z2" s="1" t="s">
        <v>40</v>
      </c>
      <c r="AA2" s="1" t="s">
        <v>40</v>
      </c>
      <c r="AB2" s="1" t="s">
        <v>40</v>
      </c>
      <c r="AC2" s="1" t="s">
        <v>40</v>
      </c>
      <c r="AD2" s="1" t="s">
        <v>40</v>
      </c>
      <c r="AE2" s="1" t="s">
        <v>40</v>
      </c>
      <c r="AF2" s="1" t="s">
        <v>40</v>
      </c>
      <c r="AG2" s="1" t="s">
        <v>40</v>
      </c>
      <c r="AL2" s="1" t="s">
        <v>40</v>
      </c>
      <c r="AM2" s="1" t="s">
        <v>40</v>
      </c>
      <c r="AN2" s="1" t="s">
        <v>40</v>
      </c>
      <c r="AO2" s="1" t="s">
        <v>40</v>
      </c>
      <c r="AP2" s="1" t="s">
        <v>40</v>
      </c>
      <c r="AQ2" s="1" t="s">
        <v>40</v>
      </c>
      <c r="AR2" s="1" t="s">
        <v>40</v>
      </c>
      <c r="AS2" s="1" t="s">
        <v>40</v>
      </c>
      <c r="AT2" s="1" t="s">
        <v>40</v>
      </c>
      <c r="AU2" s="1" t="s">
        <v>40</v>
      </c>
    </row>
    <row r="3" spans="2:65" ht="13.5">
      <c r="B3" s="1">
        <v>1</v>
      </c>
      <c r="C3" s="1" t="s">
        <v>63</v>
      </c>
      <c r="D3" s="1" t="s">
        <v>23</v>
      </c>
      <c r="E3" s="2">
        <v>2247</v>
      </c>
      <c r="F3" s="2">
        <v>33.95</v>
      </c>
      <c r="G3" s="2">
        <v>2280.95</v>
      </c>
      <c r="H3" s="2">
        <v>401.94</v>
      </c>
      <c r="I3" s="2">
        <v>2682.89</v>
      </c>
      <c r="J3" s="2">
        <v>2.33</v>
      </c>
      <c r="K3" s="2">
        <v>2685.22</v>
      </c>
      <c r="L3" s="2">
        <v>1.33</v>
      </c>
      <c r="M3" s="2">
        <v>2686.55</v>
      </c>
      <c r="N3" s="2">
        <v>12.34</v>
      </c>
      <c r="O3" s="7">
        <v>2698.8</v>
      </c>
      <c r="Q3" s="1">
        <v>1</v>
      </c>
      <c r="R3" s="1" t="s">
        <v>63</v>
      </c>
      <c r="S3" s="1" t="s">
        <v>23</v>
      </c>
      <c r="T3" s="2">
        <v>7.7</v>
      </c>
      <c r="U3" s="2">
        <v>2706.59</v>
      </c>
      <c r="V3" s="2">
        <v>47.38</v>
      </c>
      <c r="W3" s="2">
        <v>2753.97</v>
      </c>
      <c r="X3" s="2">
        <v>29.67</v>
      </c>
      <c r="Y3" s="2">
        <v>2783.64</v>
      </c>
      <c r="Z3" s="2">
        <v>96.68</v>
      </c>
      <c r="AA3" s="2">
        <v>2880.32</v>
      </c>
      <c r="AB3" s="2">
        <v>200.96</v>
      </c>
      <c r="AC3" s="2">
        <v>3081.28</v>
      </c>
      <c r="AD3" s="2">
        <v>90.63</v>
      </c>
      <c r="AE3" s="2">
        <v>3171.91</v>
      </c>
      <c r="AF3" s="2">
        <v>250.64</v>
      </c>
      <c r="AG3" s="2">
        <v>3422.55</v>
      </c>
      <c r="AI3" s="1">
        <v>1</v>
      </c>
      <c r="AJ3" s="1" t="s">
        <v>63</v>
      </c>
      <c r="AK3" s="1" t="s">
        <v>23</v>
      </c>
      <c r="AL3" s="2">
        <v>15.65</v>
      </c>
      <c r="AM3" s="2">
        <v>3438.2</v>
      </c>
      <c r="AN3" s="2">
        <v>527.2</v>
      </c>
      <c r="AO3" s="2">
        <v>3965.4</v>
      </c>
      <c r="AP3" s="2">
        <v>121.86</v>
      </c>
      <c r="AQ3" s="2">
        <v>4087.26</v>
      </c>
      <c r="AR3" s="2">
        <v>-4087.26</v>
      </c>
      <c r="AS3" s="2" t="s">
        <v>41</v>
      </c>
      <c r="AT3" s="2" t="s">
        <v>41</v>
      </c>
      <c r="AU3" s="2" t="s">
        <v>41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2:65" ht="13.5">
      <c r="B4" s="1">
        <v>2</v>
      </c>
      <c r="C4" s="1" t="s">
        <v>62</v>
      </c>
      <c r="D4" s="1" t="s">
        <v>24</v>
      </c>
      <c r="E4" s="2">
        <v>263</v>
      </c>
      <c r="F4" s="2">
        <v>7.7</v>
      </c>
      <c r="G4" s="2">
        <v>270.7</v>
      </c>
      <c r="H4" s="2">
        <v>21.45</v>
      </c>
      <c r="I4" s="2">
        <v>292.15</v>
      </c>
      <c r="J4" s="2" t="s">
        <v>41</v>
      </c>
      <c r="K4" s="2">
        <v>292.15</v>
      </c>
      <c r="L4" s="2">
        <v>6</v>
      </c>
      <c r="M4" s="2">
        <v>298.15</v>
      </c>
      <c r="N4" s="2">
        <v>4</v>
      </c>
      <c r="O4" s="7">
        <v>302.1</v>
      </c>
      <c r="Q4" s="1">
        <v>2</v>
      </c>
      <c r="R4" s="1" t="s">
        <v>62</v>
      </c>
      <c r="S4" s="1" t="s">
        <v>24</v>
      </c>
      <c r="T4" s="2">
        <v>10.33</v>
      </c>
      <c r="U4" s="2">
        <v>312.48</v>
      </c>
      <c r="V4" s="2">
        <v>-312.48</v>
      </c>
      <c r="W4" s="2" t="s">
        <v>41</v>
      </c>
      <c r="X4" s="2" t="s">
        <v>41</v>
      </c>
      <c r="Y4" s="2" t="s">
        <v>41</v>
      </c>
      <c r="Z4" s="2" t="s">
        <v>41</v>
      </c>
      <c r="AA4" s="2" t="s">
        <v>41</v>
      </c>
      <c r="AB4" s="2" t="s">
        <v>41</v>
      </c>
      <c r="AC4" s="2" t="s">
        <v>46</v>
      </c>
      <c r="AD4" s="2" t="s">
        <v>46</v>
      </c>
      <c r="AE4" s="2" t="s">
        <v>46</v>
      </c>
      <c r="AF4" s="2" t="s">
        <v>46</v>
      </c>
      <c r="AG4" s="2" t="s">
        <v>46</v>
      </c>
      <c r="AI4" s="1">
        <v>2</v>
      </c>
      <c r="AJ4" s="1" t="s">
        <v>62</v>
      </c>
      <c r="AK4" s="1" t="s">
        <v>24</v>
      </c>
      <c r="AL4" s="2" t="s">
        <v>41</v>
      </c>
      <c r="AM4" s="2" t="s">
        <v>41</v>
      </c>
      <c r="AN4" s="2" t="s">
        <v>41</v>
      </c>
      <c r="AO4" s="2" t="s">
        <v>41</v>
      </c>
      <c r="AP4" s="2" t="s">
        <v>41</v>
      </c>
      <c r="AQ4" s="2" t="s">
        <v>41</v>
      </c>
      <c r="AR4" s="2" t="s">
        <v>41</v>
      </c>
      <c r="AS4" s="2" t="s">
        <v>41</v>
      </c>
      <c r="AT4" s="2" t="s">
        <v>41</v>
      </c>
      <c r="AU4" s="2" t="s">
        <v>41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3.5">
      <c r="A5" s="1" t="s">
        <v>7</v>
      </c>
      <c r="B5" s="1">
        <v>3</v>
      </c>
      <c r="C5" s="1" t="s">
        <v>8</v>
      </c>
      <c r="D5" s="1" t="s">
        <v>23</v>
      </c>
      <c r="E5" s="2">
        <v>1623</v>
      </c>
      <c r="F5" s="2">
        <v>15.75</v>
      </c>
      <c r="G5" s="2">
        <v>1638.75</v>
      </c>
      <c r="H5" s="2">
        <v>583.44</v>
      </c>
      <c r="I5" s="2">
        <v>2222.19</v>
      </c>
      <c r="J5" s="2" t="s">
        <v>46</v>
      </c>
      <c r="K5" s="2">
        <v>2222.19</v>
      </c>
      <c r="L5" s="2">
        <v>9.33</v>
      </c>
      <c r="M5" s="2">
        <v>2231.52</v>
      </c>
      <c r="N5" s="2">
        <v>9</v>
      </c>
      <c r="O5" s="7">
        <v>2240.53</v>
      </c>
      <c r="P5" s="1" t="s">
        <v>7</v>
      </c>
      <c r="Q5" s="1">
        <v>3</v>
      </c>
      <c r="R5" s="1" t="s">
        <v>8</v>
      </c>
      <c r="S5" s="1" t="s">
        <v>23</v>
      </c>
      <c r="T5" s="2">
        <v>16.68</v>
      </c>
      <c r="U5" s="2">
        <v>2257.2</v>
      </c>
      <c r="V5" s="2">
        <v>40.64</v>
      </c>
      <c r="W5" s="2">
        <v>2297.84</v>
      </c>
      <c r="X5" s="2">
        <v>21.92</v>
      </c>
      <c r="Y5" s="2">
        <v>2319.76</v>
      </c>
      <c r="Z5" s="2">
        <v>225.9</v>
      </c>
      <c r="AA5" s="2">
        <v>2545.66</v>
      </c>
      <c r="AB5" s="2">
        <v>464.34</v>
      </c>
      <c r="AC5" s="2">
        <v>3010</v>
      </c>
      <c r="AD5" s="2">
        <v>62.33</v>
      </c>
      <c r="AE5" s="2">
        <v>3072.33</v>
      </c>
      <c r="AF5" s="2">
        <v>180.63</v>
      </c>
      <c r="AG5" s="2">
        <v>3252.96</v>
      </c>
      <c r="AH5" s="1" t="s">
        <v>7</v>
      </c>
      <c r="AI5" s="1">
        <v>3</v>
      </c>
      <c r="AJ5" s="1" t="s">
        <v>8</v>
      </c>
      <c r="AK5" s="1" t="s">
        <v>23</v>
      </c>
      <c r="AL5" s="2">
        <v>5.03</v>
      </c>
      <c r="AM5" s="2">
        <v>3257.99</v>
      </c>
      <c r="AN5" s="2">
        <v>1341.05</v>
      </c>
      <c r="AO5" s="2">
        <v>4599.04</v>
      </c>
      <c r="AP5" s="2">
        <v>120.37</v>
      </c>
      <c r="AQ5" s="2">
        <v>4719.41</v>
      </c>
      <c r="AR5" s="2">
        <v>1608</v>
      </c>
      <c r="AS5" s="2">
        <v>6327.41</v>
      </c>
      <c r="AT5" s="2">
        <v>-195.41</v>
      </c>
      <c r="AU5" s="2">
        <v>6132</v>
      </c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2:65" ht="13.5">
      <c r="B6" s="1">
        <v>4</v>
      </c>
      <c r="C6" s="1" t="s">
        <v>9</v>
      </c>
      <c r="D6" s="1" t="s">
        <v>25</v>
      </c>
      <c r="E6" s="2">
        <v>200</v>
      </c>
      <c r="F6" s="2">
        <v>3.15</v>
      </c>
      <c r="G6" s="2">
        <v>203.15</v>
      </c>
      <c r="H6" s="2">
        <v>0.99</v>
      </c>
      <c r="I6" s="2">
        <v>204.14</v>
      </c>
      <c r="J6" s="2">
        <v>13</v>
      </c>
      <c r="K6" s="2">
        <v>217.14</v>
      </c>
      <c r="L6" s="2">
        <v>16</v>
      </c>
      <c r="M6" s="2">
        <v>233.14</v>
      </c>
      <c r="N6" s="2">
        <v>-233.14</v>
      </c>
      <c r="O6" s="7" t="s">
        <v>46</v>
      </c>
      <c r="Q6" s="1">
        <v>4</v>
      </c>
      <c r="R6" s="1" t="s">
        <v>9</v>
      </c>
      <c r="S6" s="1" t="s">
        <v>25</v>
      </c>
      <c r="T6" s="2" t="s">
        <v>46</v>
      </c>
      <c r="U6" s="2" t="s">
        <v>46</v>
      </c>
      <c r="V6" s="2" t="s">
        <v>46</v>
      </c>
      <c r="W6" s="2" t="s">
        <v>46</v>
      </c>
      <c r="X6" s="2" t="s">
        <v>46</v>
      </c>
      <c r="Y6" s="2" t="s">
        <v>46</v>
      </c>
      <c r="Z6" s="2" t="s">
        <v>46</v>
      </c>
      <c r="AA6" s="2" t="s">
        <v>46</v>
      </c>
      <c r="AB6" s="2" t="s">
        <v>46</v>
      </c>
      <c r="AC6" s="2" t="s">
        <v>46</v>
      </c>
      <c r="AD6" s="2" t="s">
        <v>46</v>
      </c>
      <c r="AE6" s="2" t="s">
        <v>46</v>
      </c>
      <c r="AF6" s="2" t="s">
        <v>46</v>
      </c>
      <c r="AG6" s="2" t="s">
        <v>46</v>
      </c>
      <c r="AI6" s="1">
        <v>4</v>
      </c>
      <c r="AJ6" s="1" t="s">
        <v>9</v>
      </c>
      <c r="AK6" s="1" t="s">
        <v>25</v>
      </c>
      <c r="AL6" s="2" t="s">
        <v>46</v>
      </c>
      <c r="AM6" s="2" t="s">
        <v>41</v>
      </c>
      <c r="AN6" s="2" t="s">
        <v>41</v>
      </c>
      <c r="AO6" s="2" t="s">
        <v>41</v>
      </c>
      <c r="AP6" s="2" t="s">
        <v>41</v>
      </c>
      <c r="AQ6" s="2" t="s">
        <v>41</v>
      </c>
      <c r="AR6" s="2" t="s">
        <v>41</v>
      </c>
      <c r="AS6" s="2" t="s">
        <v>41</v>
      </c>
      <c r="AT6" s="2" t="s">
        <v>41</v>
      </c>
      <c r="AU6" s="2" t="s">
        <v>41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2:65" ht="13.5">
      <c r="B7" s="1">
        <v>5</v>
      </c>
      <c r="C7" s="1" t="s">
        <v>10</v>
      </c>
      <c r="D7" s="1" t="s">
        <v>26</v>
      </c>
      <c r="E7" s="2">
        <v>615</v>
      </c>
      <c r="F7" s="2">
        <v>13.3</v>
      </c>
      <c r="G7" s="2">
        <v>628.3</v>
      </c>
      <c r="H7" s="2">
        <v>465.96</v>
      </c>
      <c r="I7" s="2">
        <v>1094.26</v>
      </c>
      <c r="J7" s="2">
        <v>1.33</v>
      </c>
      <c r="K7" s="2">
        <v>1095.59</v>
      </c>
      <c r="L7" s="2">
        <v>5.65</v>
      </c>
      <c r="M7" s="2">
        <v>1101.24</v>
      </c>
      <c r="N7" s="2">
        <v>8</v>
      </c>
      <c r="O7" s="7">
        <v>1109.2</v>
      </c>
      <c r="Q7" s="1">
        <v>5</v>
      </c>
      <c r="R7" s="1" t="s">
        <v>10</v>
      </c>
      <c r="S7" s="1" t="s">
        <v>26</v>
      </c>
      <c r="T7" s="2">
        <v>10.67</v>
      </c>
      <c r="U7" s="2">
        <v>1119.91</v>
      </c>
      <c r="V7" s="2">
        <v>27.01</v>
      </c>
      <c r="W7" s="2">
        <v>1146.92</v>
      </c>
      <c r="X7" s="2">
        <v>37.86</v>
      </c>
      <c r="Y7" s="2">
        <v>1184.78</v>
      </c>
      <c r="Z7" s="2">
        <v>131.85</v>
      </c>
      <c r="AA7" s="2">
        <v>1316.63</v>
      </c>
      <c r="AB7" s="2">
        <v>-1316.63</v>
      </c>
      <c r="AC7" s="2" t="s">
        <v>46</v>
      </c>
      <c r="AD7" s="2" t="s">
        <v>46</v>
      </c>
      <c r="AE7" s="2" t="s">
        <v>46</v>
      </c>
      <c r="AF7" s="2" t="s">
        <v>46</v>
      </c>
      <c r="AG7" s="2" t="s">
        <v>46</v>
      </c>
      <c r="AI7" s="1">
        <v>5</v>
      </c>
      <c r="AJ7" s="1" t="s">
        <v>10</v>
      </c>
      <c r="AK7" s="1" t="s">
        <v>26</v>
      </c>
      <c r="AL7" s="2" t="s">
        <v>46</v>
      </c>
      <c r="AM7" s="2" t="s">
        <v>46</v>
      </c>
      <c r="AN7" s="2" t="s">
        <v>41</v>
      </c>
      <c r="AO7" s="2" t="s">
        <v>41</v>
      </c>
      <c r="AP7" s="2" t="s">
        <v>41</v>
      </c>
      <c r="AQ7" s="2" t="s">
        <v>41</v>
      </c>
      <c r="AR7" s="2" t="s">
        <v>41</v>
      </c>
      <c r="AS7" s="2" t="s">
        <v>41</v>
      </c>
      <c r="AT7" s="2" t="s">
        <v>41</v>
      </c>
      <c r="AU7" s="2" t="s">
        <v>41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2:65" ht="13.5">
      <c r="B8" s="1">
        <v>6</v>
      </c>
      <c r="C8" s="1" t="s">
        <v>11</v>
      </c>
      <c r="D8" s="1" t="s">
        <v>27</v>
      </c>
      <c r="E8" s="2">
        <v>1883</v>
      </c>
      <c r="F8" s="2">
        <v>1.4</v>
      </c>
      <c r="G8" s="2">
        <v>1884.4</v>
      </c>
      <c r="H8" s="2">
        <v>7.26</v>
      </c>
      <c r="I8" s="2">
        <v>1891.66</v>
      </c>
      <c r="J8" s="2">
        <v>1</v>
      </c>
      <c r="K8" s="2">
        <v>1892.66</v>
      </c>
      <c r="L8" s="2">
        <v>6.33</v>
      </c>
      <c r="M8" s="2">
        <v>1898.99</v>
      </c>
      <c r="N8" s="2">
        <v>15.35</v>
      </c>
      <c r="O8" s="7">
        <v>1914.3</v>
      </c>
      <c r="Q8" s="1">
        <v>6</v>
      </c>
      <c r="R8" s="1" t="s">
        <v>11</v>
      </c>
      <c r="S8" s="1" t="s">
        <v>27</v>
      </c>
      <c r="T8" s="2">
        <v>2</v>
      </c>
      <c r="U8" s="2">
        <v>1916.34</v>
      </c>
      <c r="V8" s="2">
        <v>4</v>
      </c>
      <c r="W8" s="2">
        <v>1920.34</v>
      </c>
      <c r="X8" s="2">
        <v>171.66</v>
      </c>
      <c r="Y8" s="2">
        <v>2092</v>
      </c>
      <c r="Z8" s="2">
        <v>5.35</v>
      </c>
      <c r="AA8" s="2">
        <v>2097.35</v>
      </c>
      <c r="AB8" s="2">
        <v>10.64</v>
      </c>
      <c r="AC8" s="2">
        <v>2107.99</v>
      </c>
      <c r="AD8" s="2">
        <v>0.35</v>
      </c>
      <c r="AE8" s="2">
        <v>2108.34</v>
      </c>
      <c r="AF8" s="2">
        <v>16.35</v>
      </c>
      <c r="AG8" s="2">
        <v>2124.69</v>
      </c>
      <c r="AI8" s="1">
        <v>6</v>
      </c>
      <c r="AJ8" s="1" t="s">
        <v>11</v>
      </c>
      <c r="AK8" s="1" t="s">
        <v>27</v>
      </c>
      <c r="AL8" s="2">
        <v>-2124.69</v>
      </c>
      <c r="AM8" s="2" t="s">
        <v>41</v>
      </c>
      <c r="AN8" s="2" t="s">
        <v>41</v>
      </c>
      <c r="AO8" s="2" t="s">
        <v>41</v>
      </c>
      <c r="AP8" s="2" t="s">
        <v>41</v>
      </c>
      <c r="AQ8" s="2" t="s">
        <v>41</v>
      </c>
      <c r="AR8" s="2" t="s">
        <v>41</v>
      </c>
      <c r="AS8" s="2" t="s">
        <v>41</v>
      </c>
      <c r="AT8" s="2" t="s">
        <v>41</v>
      </c>
      <c r="AU8" s="2" t="s">
        <v>41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2:65" ht="13.5">
      <c r="B9" s="1">
        <v>7</v>
      </c>
      <c r="C9" s="1" t="s">
        <v>12</v>
      </c>
      <c r="D9" s="1" t="s">
        <v>28</v>
      </c>
      <c r="E9" s="2">
        <v>1007</v>
      </c>
      <c r="F9" s="2">
        <v>537.95</v>
      </c>
      <c r="G9" s="2">
        <v>1544.95</v>
      </c>
      <c r="H9" s="2">
        <v>19.8</v>
      </c>
      <c r="I9" s="2">
        <v>1564.75</v>
      </c>
      <c r="J9" s="2" t="s">
        <v>44</v>
      </c>
      <c r="K9" s="2">
        <v>1564.75</v>
      </c>
      <c r="L9" s="2">
        <v>3.75</v>
      </c>
      <c r="M9" s="2">
        <v>1568.5</v>
      </c>
      <c r="N9" s="2">
        <v>2.35</v>
      </c>
      <c r="O9" s="7">
        <v>1570.8</v>
      </c>
      <c r="Q9" s="1">
        <v>7</v>
      </c>
      <c r="R9" s="1" t="s">
        <v>12</v>
      </c>
      <c r="S9" s="1" t="s">
        <v>28</v>
      </c>
      <c r="T9" s="2">
        <v>9.41</v>
      </c>
      <c r="U9" s="2">
        <v>1580.26</v>
      </c>
      <c r="V9" s="2">
        <v>13.36</v>
      </c>
      <c r="W9" s="2">
        <v>1593.62</v>
      </c>
      <c r="X9" s="2">
        <v>30.44</v>
      </c>
      <c r="Y9" s="2">
        <v>1624.06</v>
      </c>
      <c r="Z9" s="2">
        <v>53.22</v>
      </c>
      <c r="AA9" s="2">
        <v>1677.28</v>
      </c>
      <c r="AB9" s="2">
        <v>36.4</v>
      </c>
      <c r="AC9" s="2">
        <v>1713.68</v>
      </c>
      <c r="AD9" s="2">
        <v>-1713.68</v>
      </c>
      <c r="AE9" s="2" t="s">
        <v>46</v>
      </c>
      <c r="AF9" s="2" t="s">
        <v>46</v>
      </c>
      <c r="AG9" s="2" t="s">
        <v>46</v>
      </c>
      <c r="AI9" s="1">
        <v>7</v>
      </c>
      <c r="AJ9" s="1" t="s">
        <v>12</v>
      </c>
      <c r="AK9" s="1" t="s">
        <v>28</v>
      </c>
      <c r="AL9" s="2" t="s">
        <v>46</v>
      </c>
      <c r="AM9" s="2" t="s">
        <v>46</v>
      </c>
      <c r="AN9" s="2" t="s">
        <v>41</v>
      </c>
      <c r="AO9" s="2" t="s">
        <v>41</v>
      </c>
      <c r="AP9" s="2" t="s">
        <v>41</v>
      </c>
      <c r="AQ9" s="2" t="s">
        <v>41</v>
      </c>
      <c r="AR9" s="2" t="s">
        <v>41</v>
      </c>
      <c r="AS9" s="2" t="s">
        <v>41</v>
      </c>
      <c r="AT9" s="2" t="s">
        <v>41</v>
      </c>
      <c r="AU9" s="2" t="s">
        <v>41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2:65" ht="13.5">
      <c r="B10" s="1">
        <v>8</v>
      </c>
      <c r="C10" s="1" t="s">
        <v>64</v>
      </c>
      <c r="D10" s="1" t="s">
        <v>29</v>
      </c>
      <c r="E10" s="2">
        <v>1342</v>
      </c>
      <c r="F10" s="2">
        <v>20.3</v>
      </c>
      <c r="G10" s="2">
        <v>1362.3</v>
      </c>
      <c r="H10" s="2">
        <v>66.33</v>
      </c>
      <c r="I10" s="2">
        <v>1428.63</v>
      </c>
      <c r="J10" s="2">
        <v>1</v>
      </c>
      <c r="K10" s="2">
        <v>1429.63</v>
      </c>
      <c r="L10" s="2">
        <v>17.01</v>
      </c>
      <c r="M10" s="2">
        <v>1446.64</v>
      </c>
      <c r="N10" s="2">
        <v>12</v>
      </c>
      <c r="O10" s="7">
        <v>1458</v>
      </c>
      <c r="Q10" s="1">
        <v>8</v>
      </c>
      <c r="R10" s="1" t="s">
        <v>64</v>
      </c>
      <c r="S10" s="1" t="s">
        <v>29</v>
      </c>
      <c r="T10" s="2">
        <v>9.99</v>
      </c>
      <c r="U10" s="2">
        <v>1468.63</v>
      </c>
      <c r="V10" s="2">
        <v>8.7</v>
      </c>
      <c r="W10" s="2">
        <v>1477.33</v>
      </c>
      <c r="X10" s="2">
        <v>116.09</v>
      </c>
      <c r="Y10" s="2">
        <v>1593.42</v>
      </c>
      <c r="Z10" s="2">
        <v>69.02</v>
      </c>
      <c r="AA10" s="2">
        <v>1662.44</v>
      </c>
      <c r="AB10" s="2">
        <v>52.9</v>
      </c>
      <c r="AC10" s="2">
        <v>1715.34</v>
      </c>
      <c r="AD10" s="2">
        <v>63.53</v>
      </c>
      <c r="AE10" s="2">
        <v>1778.87</v>
      </c>
      <c r="AF10" s="2">
        <v>-1778.87</v>
      </c>
      <c r="AG10" s="2" t="s">
        <v>46</v>
      </c>
      <c r="AI10" s="1">
        <v>8</v>
      </c>
      <c r="AJ10" s="1" t="s">
        <v>64</v>
      </c>
      <c r="AK10" s="1" t="s">
        <v>29</v>
      </c>
      <c r="AL10" s="2" t="s">
        <v>46</v>
      </c>
      <c r="AM10" s="2" t="s">
        <v>46</v>
      </c>
      <c r="AN10" s="2" t="s">
        <v>41</v>
      </c>
      <c r="AO10" s="2" t="s">
        <v>41</v>
      </c>
      <c r="AP10" s="2" t="s">
        <v>41</v>
      </c>
      <c r="AQ10" s="2" t="s">
        <v>41</v>
      </c>
      <c r="AR10" s="2" t="s">
        <v>41</v>
      </c>
      <c r="AS10" s="2" t="s">
        <v>41</v>
      </c>
      <c r="AT10" s="2" t="s">
        <v>41</v>
      </c>
      <c r="AU10" s="2" t="s">
        <v>41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2:65" ht="13.5">
      <c r="B11" s="1">
        <v>9</v>
      </c>
      <c r="C11" s="1" t="s">
        <v>65</v>
      </c>
      <c r="D11" s="1" t="s">
        <v>30</v>
      </c>
      <c r="E11" s="2">
        <v>951</v>
      </c>
      <c r="F11" s="2">
        <v>24.15</v>
      </c>
      <c r="G11" s="2">
        <v>975.15</v>
      </c>
      <c r="H11" s="2">
        <v>85.8</v>
      </c>
      <c r="I11" s="2">
        <v>1060.95</v>
      </c>
      <c r="J11" s="2" t="s">
        <v>44</v>
      </c>
      <c r="K11" s="2">
        <v>1060.95</v>
      </c>
      <c r="L11" s="2">
        <v>7.68</v>
      </c>
      <c r="M11" s="2">
        <v>1068.63</v>
      </c>
      <c r="N11" s="2">
        <v>7.35</v>
      </c>
      <c r="O11" s="7">
        <v>1075</v>
      </c>
      <c r="Q11" s="1">
        <v>9</v>
      </c>
      <c r="R11" s="1" t="s">
        <v>65</v>
      </c>
      <c r="S11" s="1" t="s">
        <v>30</v>
      </c>
      <c r="T11" s="2">
        <v>49.35</v>
      </c>
      <c r="U11" s="2">
        <v>1125.33</v>
      </c>
      <c r="V11" s="2">
        <v>21.67</v>
      </c>
      <c r="W11" s="2">
        <v>1147</v>
      </c>
      <c r="X11" s="2">
        <v>20.36</v>
      </c>
      <c r="Y11" s="2">
        <v>1167.36</v>
      </c>
      <c r="Z11" s="2">
        <v>-1167.36</v>
      </c>
      <c r="AA11" s="2" t="s">
        <v>46</v>
      </c>
      <c r="AB11" s="2" t="s">
        <v>46</v>
      </c>
      <c r="AC11" s="2" t="s">
        <v>46</v>
      </c>
      <c r="AD11" s="2" t="s">
        <v>46</v>
      </c>
      <c r="AE11" s="2" t="s">
        <v>46</v>
      </c>
      <c r="AF11" s="2" t="s">
        <v>46</v>
      </c>
      <c r="AG11" s="2" t="s">
        <v>46</v>
      </c>
      <c r="AI11" s="1">
        <v>9</v>
      </c>
      <c r="AJ11" s="1" t="s">
        <v>65</v>
      </c>
      <c r="AK11" s="1" t="s">
        <v>30</v>
      </c>
      <c r="AL11" s="2" t="s">
        <v>46</v>
      </c>
      <c r="AM11" s="2" t="s">
        <v>41</v>
      </c>
      <c r="AN11" s="2" t="s">
        <v>41</v>
      </c>
      <c r="AO11" s="2" t="s">
        <v>41</v>
      </c>
      <c r="AP11" s="2" t="s">
        <v>41</v>
      </c>
      <c r="AQ11" s="2" t="s">
        <v>41</v>
      </c>
      <c r="AR11" s="2" t="s">
        <v>41</v>
      </c>
      <c r="AS11" s="2" t="s">
        <v>41</v>
      </c>
      <c r="AT11" s="2" t="s">
        <v>41</v>
      </c>
      <c r="AU11" s="2" t="s">
        <v>41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2:65" ht="13.5">
      <c r="B12" s="1">
        <v>10</v>
      </c>
      <c r="C12" s="1" t="s">
        <v>13</v>
      </c>
      <c r="D12" s="1" t="s">
        <v>27</v>
      </c>
      <c r="E12" s="2">
        <v>1982</v>
      </c>
      <c r="F12" s="2">
        <v>3.85</v>
      </c>
      <c r="G12" s="2">
        <v>1985.85</v>
      </c>
      <c r="H12" s="2">
        <v>15.51</v>
      </c>
      <c r="I12" s="2">
        <v>2001.36</v>
      </c>
      <c r="J12" s="2" t="s">
        <v>45</v>
      </c>
      <c r="K12" s="2">
        <v>2001.36</v>
      </c>
      <c r="L12" s="2">
        <v>3</v>
      </c>
      <c r="M12" s="2">
        <v>2004.36</v>
      </c>
      <c r="N12" s="2">
        <v>10</v>
      </c>
      <c r="O12" s="7">
        <v>2014.3</v>
      </c>
      <c r="Q12" s="1">
        <v>10</v>
      </c>
      <c r="R12" s="1" t="s">
        <v>13</v>
      </c>
      <c r="S12" s="1" t="s">
        <v>27</v>
      </c>
      <c r="T12" s="2">
        <v>6.33</v>
      </c>
      <c r="U12" s="2">
        <v>2020.69</v>
      </c>
      <c r="V12" s="2">
        <v>6.68</v>
      </c>
      <c r="W12" s="2">
        <v>2027.37</v>
      </c>
      <c r="X12" s="2">
        <v>336.69</v>
      </c>
      <c r="Y12" s="2">
        <v>2364.06</v>
      </c>
      <c r="Z12" s="2">
        <v>12.65</v>
      </c>
      <c r="AA12" s="2">
        <v>2376.71</v>
      </c>
      <c r="AB12" s="2">
        <v>8.32</v>
      </c>
      <c r="AC12" s="2">
        <v>2385.03</v>
      </c>
      <c r="AD12" s="2">
        <v>8.38</v>
      </c>
      <c r="AE12" s="2">
        <v>2393.41</v>
      </c>
      <c r="AF12" s="2">
        <v>37.01</v>
      </c>
      <c r="AG12" s="2">
        <v>2430.42</v>
      </c>
      <c r="AI12" s="1">
        <v>10</v>
      </c>
      <c r="AJ12" s="1" t="s">
        <v>13</v>
      </c>
      <c r="AK12" s="1" t="s">
        <v>27</v>
      </c>
      <c r="AL12" s="2">
        <v>1851.67</v>
      </c>
      <c r="AM12" s="2">
        <v>4282.09</v>
      </c>
      <c r="AN12" s="2">
        <v>32.92</v>
      </c>
      <c r="AO12" s="2">
        <v>4315.01</v>
      </c>
      <c r="AP12" s="2">
        <v>124.27</v>
      </c>
      <c r="AQ12" s="2">
        <v>4439.28</v>
      </c>
      <c r="AR12" s="2">
        <v>170.69</v>
      </c>
      <c r="AS12" s="2">
        <v>4609.97</v>
      </c>
      <c r="AT12" s="2">
        <v>35</v>
      </c>
      <c r="AU12" s="2">
        <v>4644.97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3.5">
      <c r="A13" s="1" t="s">
        <v>7</v>
      </c>
      <c r="B13" s="1">
        <v>11</v>
      </c>
      <c r="C13" s="1" t="s">
        <v>66</v>
      </c>
      <c r="D13" s="1" t="s">
        <v>31</v>
      </c>
      <c r="E13" s="2">
        <v>2947</v>
      </c>
      <c r="F13" s="2">
        <v>6.65</v>
      </c>
      <c r="G13" s="2">
        <v>2953.65</v>
      </c>
      <c r="H13" s="2">
        <v>89.76</v>
      </c>
      <c r="I13" s="2">
        <v>3043.41</v>
      </c>
      <c r="J13" s="2" t="s">
        <v>44</v>
      </c>
      <c r="K13" s="2">
        <v>3043.41</v>
      </c>
      <c r="L13" s="2">
        <v>33</v>
      </c>
      <c r="M13" s="2">
        <v>3076.41</v>
      </c>
      <c r="N13" s="2">
        <v>55.35</v>
      </c>
      <c r="O13" s="7">
        <v>3131.7</v>
      </c>
      <c r="P13" s="1" t="s">
        <v>7</v>
      </c>
      <c r="Q13" s="1">
        <v>11</v>
      </c>
      <c r="R13" s="1" t="s">
        <v>66</v>
      </c>
      <c r="S13" s="1" t="s">
        <v>31</v>
      </c>
      <c r="T13" s="2">
        <v>28</v>
      </c>
      <c r="U13" s="2">
        <v>3159.76</v>
      </c>
      <c r="V13" s="2">
        <v>24.33</v>
      </c>
      <c r="W13" s="2">
        <v>3184.09</v>
      </c>
      <c r="X13" s="2">
        <v>75.7</v>
      </c>
      <c r="Y13" s="2">
        <v>3259.79</v>
      </c>
      <c r="Z13" s="2">
        <v>47.3</v>
      </c>
      <c r="AA13" s="2">
        <v>3307.09</v>
      </c>
      <c r="AB13" s="2">
        <v>46.84</v>
      </c>
      <c r="AC13" s="2">
        <v>3353.93</v>
      </c>
      <c r="AD13" s="2">
        <v>12.78</v>
      </c>
      <c r="AE13" s="2">
        <v>3366.71</v>
      </c>
      <c r="AF13" s="2">
        <v>179.59</v>
      </c>
      <c r="AG13" s="2">
        <v>3546.3</v>
      </c>
      <c r="AH13" s="1" t="s">
        <v>7</v>
      </c>
      <c r="AI13" s="1">
        <v>11</v>
      </c>
      <c r="AJ13" s="1" t="s">
        <v>66</v>
      </c>
      <c r="AK13" s="1" t="s">
        <v>31</v>
      </c>
      <c r="AL13" s="2">
        <v>114.99</v>
      </c>
      <c r="AM13" s="2">
        <v>3661.29</v>
      </c>
      <c r="AN13" s="2">
        <v>135.56</v>
      </c>
      <c r="AO13" s="2">
        <v>3796.85</v>
      </c>
      <c r="AP13" s="2">
        <v>2298.3</v>
      </c>
      <c r="AQ13" s="2">
        <v>6095.15</v>
      </c>
      <c r="AR13" s="2">
        <v>107</v>
      </c>
      <c r="AS13" s="2">
        <v>6202.15</v>
      </c>
      <c r="AT13" s="2" t="s">
        <v>41</v>
      </c>
      <c r="AU13" s="2">
        <v>6202.15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2:65" ht="13.5">
      <c r="B14" s="1">
        <v>12</v>
      </c>
      <c r="C14" s="1" t="s">
        <v>14</v>
      </c>
      <c r="D14" s="1" t="s">
        <v>52</v>
      </c>
      <c r="E14" s="2">
        <v>614</v>
      </c>
      <c r="F14" s="2" t="s">
        <v>42</v>
      </c>
      <c r="G14" s="2">
        <v>614</v>
      </c>
      <c r="H14" s="2">
        <v>0.33</v>
      </c>
      <c r="I14" s="2">
        <v>614.33</v>
      </c>
      <c r="J14" s="2" t="s">
        <v>44</v>
      </c>
      <c r="K14" s="2">
        <v>614.33</v>
      </c>
      <c r="L14" s="2">
        <v>1.33</v>
      </c>
      <c r="M14" s="2">
        <v>615.66</v>
      </c>
      <c r="N14" s="2">
        <v>3</v>
      </c>
      <c r="O14" s="7">
        <v>618</v>
      </c>
      <c r="Q14" s="1">
        <v>12</v>
      </c>
      <c r="R14" s="1" t="s">
        <v>14</v>
      </c>
      <c r="S14" s="1" t="s">
        <v>52</v>
      </c>
      <c r="T14" s="2">
        <v>1.33</v>
      </c>
      <c r="U14" s="2">
        <v>619.99</v>
      </c>
      <c r="V14" s="2" t="s">
        <v>46</v>
      </c>
      <c r="W14" s="2">
        <v>619.99</v>
      </c>
      <c r="X14" s="2">
        <v>-619.99</v>
      </c>
      <c r="Y14" s="2" t="s">
        <v>41</v>
      </c>
      <c r="Z14" s="2" t="s">
        <v>41</v>
      </c>
      <c r="AA14" s="2" t="s">
        <v>46</v>
      </c>
      <c r="AB14" s="2" t="s">
        <v>46</v>
      </c>
      <c r="AC14" s="2" t="s">
        <v>46</v>
      </c>
      <c r="AD14" s="2" t="s">
        <v>46</v>
      </c>
      <c r="AE14" s="2" t="s">
        <v>46</v>
      </c>
      <c r="AF14" s="2" t="s">
        <v>46</v>
      </c>
      <c r="AG14" s="2" t="s">
        <v>46</v>
      </c>
      <c r="AI14" s="1">
        <v>12</v>
      </c>
      <c r="AJ14" s="1" t="s">
        <v>14</v>
      </c>
      <c r="AK14" s="1" t="s">
        <v>52</v>
      </c>
      <c r="AL14" s="2" t="s">
        <v>41</v>
      </c>
      <c r="AM14" s="2" t="s">
        <v>41</v>
      </c>
      <c r="AN14" s="2" t="s">
        <v>41</v>
      </c>
      <c r="AO14" s="2" t="s">
        <v>41</v>
      </c>
      <c r="AP14" s="2" t="s">
        <v>41</v>
      </c>
      <c r="AQ14" s="2" t="s">
        <v>41</v>
      </c>
      <c r="AR14" s="2" t="s">
        <v>41</v>
      </c>
      <c r="AS14" s="2" t="s">
        <v>41</v>
      </c>
      <c r="AT14" s="2" t="s">
        <v>41</v>
      </c>
      <c r="AU14" s="2" t="s">
        <v>41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2:65" ht="13.5">
      <c r="B15" s="1">
        <v>13</v>
      </c>
      <c r="C15" s="1" t="s">
        <v>15</v>
      </c>
      <c r="D15" s="1" t="s">
        <v>67</v>
      </c>
      <c r="E15" s="2">
        <v>322</v>
      </c>
      <c r="F15" s="2">
        <v>26.25</v>
      </c>
      <c r="G15" s="2">
        <v>348.25</v>
      </c>
      <c r="H15" s="2">
        <v>43.56</v>
      </c>
      <c r="I15" s="2">
        <v>391.81</v>
      </c>
      <c r="J15" s="2" t="s">
        <v>44</v>
      </c>
      <c r="K15" s="2">
        <v>391.81</v>
      </c>
      <c r="L15" s="2">
        <v>1.33</v>
      </c>
      <c r="M15" s="2">
        <v>393.14</v>
      </c>
      <c r="N15" s="2">
        <v>1</v>
      </c>
      <c r="O15" s="7">
        <v>394</v>
      </c>
      <c r="Q15" s="1">
        <v>13</v>
      </c>
      <c r="R15" s="1" t="s">
        <v>15</v>
      </c>
      <c r="S15" s="1" t="s">
        <v>67</v>
      </c>
      <c r="T15" s="2">
        <v>6.05</v>
      </c>
      <c r="U15" s="2">
        <v>400.19</v>
      </c>
      <c r="V15" s="2">
        <v>10.33</v>
      </c>
      <c r="W15" s="2">
        <v>410.52</v>
      </c>
      <c r="X15" s="2">
        <v>-410.52</v>
      </c>
      <c r="Y15" s="2" t="s">
        <v>46</v>
      </c>
      <c r="Z15" s="2" t="s">
        <v>46</v>
      </c>
      <c r="AA15" s="2" t="s">
        <v>46</v>
      </c>
      <c r="AB15" s="2" t="s">
        <v>46</v>
      </c>
      <c r="AC15" s="2" t="s">
        <v>46</v>
      </c>
      <c r="AD15" s="2" t="s">
        <v>46</v>
      </c>
      <c r="AE15" s="2" t="s">
        <v>46</v>
      </c>
      <c r="AF15" s="2" t="s">
        <v>46</v>
      </c>
      <c r="AG15" s="2" t="s">
        <v>46</v>
      </c>
      <c r="AI15" s="1">
        <v>13</v>
      </c>
      <c r="AJ15" s="1" t="s">
        <v>15</v>
      </c>
      <c r="AK15" s="1" t="s">
        <v>67</v>
      </c>
      <c r="AL15" s="2" t="s">
        <v>41</v>
      </c>
      <c r="AM15" s="2" t="s">
        <v>41</v>
      </c>
      <c r="AN15" s="2" t="s">
        <v>41</v>
      </c>
      <c r="AO15" s="2" t="s">
        <v>41</v>
      </c>
      <c r="AP15" s="2" t="s">
        <v>41</v>
      </c>
      <c r="AQ15" s="2" t="s">
        <v>41</v>
      </c>
      <c r="AR15" s="2" t="s">
        <v>41</v>
      </c>
      <c r="AS15" s="2" t="s">
        <v>41</v>
      </c>
      <c r="AT15" s="2" t="s">
        <v>41</v>
      </c>
      <c r="AU15" s="2" t="s">
        <v>41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2:65" ht="13.5">
      <c r="B16" s="1">
        <v>14</v>
      </c>
      <c r="C16" s="1" t="s">
        <v>16</v>
      </c>
      <c r="D16" s="1" t="s">
        <v>32</v>
      </c>
      <c r="E16" s="2">
        <v>1073</v>
      </c>
      <c r="F16" s="2">
        <v>30.8</v>
      </c>
      <c r="G16" s="2">
        <v>1103.8</v>
      </c>
      <c r="H16" s="2">
        <v>843.81</v>
      </c>
      <c r="I16" s="2">
        <v>1947.61</v>
      </c>
      <c r="J16" s="2">
        <v>1.33</v>
      </c>
      <c r="K16" s="2">
        <v>1948.94</v>
      </c>
      <c r="L16" s="2">
        <v>13.36</v>
      </c>
      <c r="M16" s="2">
        <v>1962.3</v>
      </c>
      <c r="N16" s="2">
        <v>7</v>
      </c>
      <c r="O16" s="7">
        <v>1969</v>
      </c>
      <c r="Q16" s="1">
        <v>14</v>
      </c>
      <c r="R16" s="1" t="s">
        <v>16</v>
      </c>
      <c r="S16" s="1" t="s">
        <v>32</v>
      </c>
      <c r="T16" s="2">
        <v>8.98</v>
      </c>
      <c r="U16" s="2">
        <v>1978.28</v>
      </c>
      <c r="V16" s="2">
        <v>16.65</v>
      </c>
      <c r="W16" s="2">
        <v>1994.93</v>
      </c>
      <c r="X16" s="2">
        <v>47.63</v>
      </c>
      <c r="Y16" s="2">
        <v>2042.56</v>
      </c>
      <c r="Z16" s="2">
        <v>95.67</v>
      </c>
      <c r="AA16" s="2">
        <v>2138.23</v>
      </c>
      <c r="AB16" s="2">
        <v>293.22</v>
      </c>
      <c r="AC16" s="2">
        <v>2431.45</v>
      </c>
      <c r="AD16" s="2">
        <v>45.85</v>
      </c>
      <c r="AE16" s="2">
        <v>2477.3</v>
      </c>
      <c r="AF16" s="2">
        <v>294.24</v>
      </c>
      <c r="AG16" s="2">
        <v>2771.54</v>
      </c>
      <c r="AI16" s="1">
        <v>14</v>
      </c>
      <c r="AJ16" s="1" t="s">
        <v>16</v>
      </c>
      <c r="AK16" s="1" t="s">
        <v>32</v>
      </c>
      <c r="AL16" s="2">
        <v>10.67</v>
      </c>
      <c r="AM16" s="2">
        <v>2782.21</v>
      </c>
      <c r="AN16" s="2">
        <v>-2782.21</v>
      </c>
      <c r="AO16" s="2" t="s">
        <v>41</v>
      </c>
      <c r="AP16" s="2" t="s">
        <v>41</v>
      </c>
      <c r="AQ16" s="2" t="s">
        <v>41</v>
      </c>
      <c r="AR16" s="2" t="s">
        <v>41</v>
      </c>
      <c r="AS16" s="2" t="s">
        <v>41</v>
      </c>
      <c r="AT16" s="2" t="s">
        <v>41</v>
      </c>
      <c r="AU16" s="2" t="s">
        <v>41</v>
      </c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2:65" ht="13.5">
      <c r="B17" s="1">
        <v>15</v>
      </c>
      <c r="C17" s="1" t="s">
        <v>17</v>
      </c>
      <c r="D17" s="1" t="s">
        <v>33</v>
      </c>
      <c r="E17" s="2">
        <v>27</v>
      </c>
      <c r="F17" s="2" t="s">
        <v>41</v>
      </c>
      <c r="G17" s="2">
        <v>27</v>
      </c>
      <c r="H17" s="2">
        <v>1.65</v>
      </c>
      <c r="I17" s="2">
        <v>28.65</v>
      </c>
      <c r="J17" s="2">
        <v>-28.65</v>
      </c>
      <c r="K17" s="2" t="s">
        <v>46</v>
      </c>
      <c r="L17" s="2" t="s">
        <v>41</v>
      </c>
      <c r="M17" s="2" t="s">
        <v>44</v>
      </c>
      <c r="N17" s="2" t="s">
        <v>46</v>
      </c>
      <c r="O17" s="7" t="s">
        <v>46</v>
      </c>
      <c r="Q17" s="1">
        <v>15</v>
      </c>
      <c r="R17" s="1" t="s">
        <v>17</v>
      </c>
      <c r="S17" s="1" t="s">
        <v>33</v>
      </c>
      <c r="T17" s="2" t="s">
        <v>46</v>
      </c>
      <c r="U17" s="2" t="s">
        <v>46</v>
      </c>
      <c r="V17" s="2" t="s">
        <v>46</v>
      </c>
      <c r="W17" s="2" t="s">
        <v>46</v>
      </c>
      <c r="X17" s="2" t="s">
        <v>46</v>
      </c>
      <c r="Y17" s="2" t="s">
        <v>46</v>
      </c>
      <c r="Z17" s="2" t="s">
        <v>46</v>
      </c>
      <c r="AA17" s="2" t="s">
        <v>46</v>
      </c>
      <c r="AB17" s="2" t="s">
        <v>46</v>
      </c>
      <c r="AC17" s="2" t="s">
        <v>46</v>
      </c>
      <c r="AD17" s="2" t="s">
        <v>46</v>
      </c>
      <c r="AE17" s="2" t="s">
        <v>46</v>
      </c>
      <c r="AF17" s="2" t="s">
        <v>46</v>
      </c>
      <c r="AG17" s="2" t="s">
        <v>46</v>
      </c>
      <c r="AI17" s="1">
        <v>15</v>
      </c>
      <c r="AJ17" s="1" t="s">
        <v>17</v>
      </c>
      <c r="AK17" s="1" t="s">
        <v>33</v>
      </c>
      <c r="AL17" s="2" t="s">
        <v>41</v>
      </c>
      <c r="AM17" s="2" t="s">
        <v>41</v>
      </c>
      <c r="AN17" s="2" t="s">
        <v>41</v>
      </c>
      <c r="AO17" s="2" t="s">
        <v>41</v>
      </c>
      <c r="AP17" s="2" t="s">
        <v>41</v>
      </c>
      <c r="AQ17" s="2" t="s">
        <v>41</v>
      </c>
      <c r="AR17" s="2" t="s">
        <v>41</v>
      </c>
      <c r="AS17" s="2" t="s">
        <v>41</v>
      </c>
      <c r="AT17" s="2" t="s">
        <v>41</v>
      </c>
      <c r="AU17" s="2" t="s">
        <v>41</v>
      </c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2:65" ht="13.5">
      <c r="B18" s="1">
        <v>16</v>
      </c>
      <c r="C18" s="1" t="s">
        <v>4</v>
      </c>
      <c r="D18" s="1" t="s">
        <v>34</v>
      </c>
      <c r="E18" s="2">
        <v>201</v>
      </c>
      <c r="F18" s="2">
        <v>9.1</v>
      </c>
      <c r="G18" s="2">
        <v>210.1</v>
      </c>
      <c r="H18" s="2">
        <v>13.53</v>
      </c>
      <c r="I18" s="2">
        <v>223.63</v>
      </c>
      <c r="J18" s="2" t="s">
        <v>41</v>
      </c>
      <c r="K18" s="2">
        <v>223.63</v>
      </c>
      <c r="L18" s="2">
        <v>12.33</v>
      </c>
      <c r="M18" s="2">
        <v>235.96</v>
      </c>
      <c r="N18" s="2">
        <v>19.35</v>
      </c>
      <c r="O18" s="7">
        <v>255.3</v>
      </c>
      <c r="Q18" s="1">
        <v>16</v>
      </c>
      <c r="R18" s="1" t="s">
        <v>4</v>
      </c>
      <c r="S18" s="1" t="s">
        <v>34</v>
      </c>
      <c r="T18" s="2">
        <v>-255.31</v>
      </c>
      <c r="U18" s="2" t="s">
        <v>46</v>
      </c>
      <c r="V18" s="2" t="s">
        <v>46</v>
      </c>
      <c r="W18" s="2" t="s">
        <v>46</v>
      </c>
      <c r="X18" s="2" t="s">
        <v>46</v>
      </c>
      <c r="Y18" s="2" t="s">
        <v>46</v>
      </c>
      <c r="Z18" s="2" t="s">
        <v>46</v>
      </c>
      <c r="AA18" s="2" t="s">
        <v>46</v>
      </c>
      <c r="AB18" s="2" t="s">
        <v>46</v>
      </c>
      <c r="AC18" s="2" t="s">
        <v>46</v>
      </c>
      <c r="AD18" s="2" t="s">
        <v>46</v>
      </c>
      <c r="AE18" s="2" t="s">
        <v>46</v>
      </c>
      <c r="AF18" s="2" t="s">
        <v>46</v>
      </c>
      <c r="AG18" s="2" t="s">
        <v>46</v>
      </c>
      <c r="AI18" s="1">
        <v>16</v>
      </c>
      <c r="AJ18" s="1" t="s">
        <v>4</v>
      </c>
      <c r="AK18" s="1" t="s">
        <v>34</v>
      </c>
      <c r="AL18" s="2" t="s">
        <v>41</v>
      </c>
      <c r="AM18" s="2" t="s">
        <v>41</v>
      </c>
      <c r="AN18" s="2" t="s">
        <v>41</v>
      </c>
      <c r="AO18" s="2" t="s">
        <v>41</v>
      </c>
      <c r="AP18" s="2" t="s">
        <v>41</v>
      </c>
      <c r="AQ18" s="2" t="s">
        <v>41</v>
      </c>
      <c r="AR18" s="2" t="s">
        <v>41</v>
      </c>
      <c r="AS18" s="2" t="s">
        <v>41</v>
      </c>
      <c r="AT18" s="2" t="s">
        <v>41</v>
      </c>
      <c r="AU18" s="2" t="s">
        <v>41</v>
      </c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2:65" ht="13.5">
      <c r="B19" s="1">
        <v>17</v>
      </c>
      <c r="C19" s="1" t="s">
        <v>18</v>
      </c>
      <c r="D19" s="1" t="s">
        <v>31</v>
      </c>
      <c r="E19" s="2">
        <v>2269</v>
      </c>
      <c r="F19" s="2">
        <v>7</v>
      </c>
      <c r="G19" s="2">
        <v>2276</v>
      </c>
      <c r="H19" s="2">
        <v>115.5</v>
      </c>
      <c r="I19" s="2">
        <v>2391.5</v>
      </c>
      <c r="J19" s="2">
        <v>3</v>
      </c>
      <c r="K19" s="2">
        <v>2394.5</v>
      </c>
      <c r="L19" s="2">
        <v>40.32</v>
      </c>
      <c r="M19" s="2">
        <v>2434.82</v>
      </c>
      <c r="N19" s="2">
        <v>31</v>
      </c>
      <c r="O19" s="7">
        <v>2465.8</v>
      </c>
      <c r="Q19" s="1">
        <v>17</v>
      </c>
      <c r="R19" s="1" t="s">
        <v>18</v>
      </c>
      <c r="S19" s="1" t="s">
        <v>31</v>
      </c>
      <c r="T19" s="2">
        <v>15</v>
      </c>
      <c r="U19" s="2">
        <v>2480.82</v>
      </c>
      <c r="V19" s="2">
        <v>14.98</v>
      </c>
      <c r="W19" s="2">
        <v>2495.8</v>
      </c>
      <c r="X19" s="2">
        <v>18.01</v>
      </c>
      <c r="Y19" s="2">
        <v>2513.81</v>
      </c>
      <c r="Z19" s="2">
        <v>42.3</v>
      </c>
      <c r="AA19" s="2">
        <v>2556.11</v>
      </c>
      <c r="AB19" s="2">
        <v>48.09</v>
      </c>
      <c r="AC19" s="2">
        <v>2604.2</v>
      </c>
      <c r="AD19" s="2">
        <v>11.49</v>
      </c>
      <c r="AE19" s="2">
        <v>2615.69</v>
      </c>
      <c r="AF19" s="2">
        <v>167.55</v>
      </c>
      <c r="AG19" s="2">
        <v>2783.24</v>
      </c>
      <c r="AI19" s="1">
        <v>17</v>
      </c>
      <c r="AJ19" s="1" t="s">
        <v>18</v>
      </c>
      <c r="AK19" s="1" t="s">
        <v>31</v>
      </c>
      <c r="AL19" s="2">
        <v>67.64</v>
      </c>
      <c r="AM19" s="2">
        <v>2850.88</v>
      </c>
      <c r="AN19" s="2">
        <v>131.98</v>
      </c>
      <c r="AO19" s="2">
        <v>2982.86</v>
      </c>
      <c r="AP19" s="2">
        <v>-2982.86</v>
      </c>
      <c r="AQ19" s="2"/>
      <c r="AR19" s="2" t="s">
        <v>46</v>
      </c>
      <c r="AS19" s="2" t="s">
        <v>41</v>
      </c>
      <c r="AT19" s="2" t="s">
        <v>41</v>
      </c>
      <c r="AU19" s="2" t="s">
        <v>41</v>
      </c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13.5">
      <c r="A20" s="1" t="s">
        <v>7</v>
      </c>
      <c r="B20" s="1">
        <v>18</v>
      </c>
      <c r="C20" s="1" t="s">
        <v>19</v>
      </c>
      <c r="D20" s="1" t="s">
        <v>35</v>
      </c>
      <c r="E20" s="2">
        <v>9479</v>
      </c>
      <c r="F20" s="2">
        <v>-3347</v>
      </c>
      <c r="G20" s="2">
        <v>6132</v>
      </c>
      <c r="H20" s="2" t="s">
        <v>41</v>
      </c>
      <c r="I20" s="2">
        <v>6132</v>
      </c>
      <c r="J20" s="2" t="s">
        <v>41</v>
      </c>
      <c r="K20" s="2">
        <v>6132</v>
      </c>
      <c r="L20" s="2" t="s">
        <v>41</v>
      </c>
      <c r="M20" s="2">
        <v>6132</v>
      </c>
      <c r="N20" s="2" t="s">
        <v>46</v>
      </c>
      <c r="O20" s="7">
        <v>6132</v>
      </c>
      <c r="P20" s="1" t="s">
        <v>7</v>
      </c>
      <c r="Q20" s="1">
        <v>18</v>
      </c>
      <c r="R20" s="1" t="s">
        <v>19</v>
      </c>
      <c r="S20" s="1" t="s">
        <v>35</v>
      </c>
      <c r="T20" s="2" t="s">
        <v>46</v>
      </c>
      <c r="U20" s="2">
        <v>6132</v>
      </c>
      <c r="V20" s="2" t="s">
        <v>46</v>
      </c>
      <c r="W20" s="2">
        <v>6132</v>
      </c>
      <c r="X20" s="2" t="s">
        <v>46</v>
      </c>
      <c r="Y20" s="2">
        <v>6132</v>
      </c>
      <c r="Z20" s="2" t="s">
        <v>46</v>
      </c>
      <c r="AA20" s="2">
        <v>6132</v>
      </c>
      <c r="AB20" s="2" t="s">
        <v>46</v>
      </c>
      <c r="AC20" s="2">
        <v>6132</v>
      </c>
      <c r="AD20" s="2" t="s">
        <v>46</v>
      </c>
      <c r="AE20" s="2">
        <v>6132</v>
      </c>
      <c r="AF20" s="2" t="s">
        <v>46</v>
      </c>
      <c r="AG20" s="2">
        <v>6132</v>
      </c>
      <c r="AH20" s="1" t="s">
        <v>7</v>
      </c>
      <c r="AI20" s="1">
        <v>18</v>
      </c>
      <c r="AJ20" s="1" t="s">
        <v>19</v>
      </c>
      <c r="AK20" s="1" t="s">
        <v>35</v>
      </c>
      <c r="AL20" s="2" t="s">
        <v>46</v>
      </c>
      <c r="AM20" s="2">
        <v>6132</v>
      </c>
      <c r="AN20" s="2" t="s">
        <v>41</v>
      </c>
      <c r="AO20" s="2">
        <v>6132</v>
      </c>
      <c r="AP20" s="2" t="s">
        <v>41</v>
      </c>
      <c r="AQ20" s="2">
        <v>6132</v>
      </c>
      <c r="AR20" s="2" t="s">
        <v>41</v>
      </c>
      <c r="AS20" s="2">
        <v>6132</v>
      </c>
      <c r="AT20" s="2" t="s">
        <v>41</v>
      </c>
      <c r="AU20" s="2">
        <v>6132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3.5">
      <c r="A21" s="1" t="s">
        <v>7</v>
      </c>
      <c r="B21" s="1">
        <v>19</v>
      </c>
      <c r="C21" s="1" t="s">
        <v>20</v>
      </c>
      <c r="D21" s="1" t="s">
        <v>35</v>
      </c>
      <c r="E21" s="2">
        <v>1415</v>
      </c>
      <c r="F21" s="2">
        <v>2267.3</v>
      </c>
      <c r="G21" s="2">
        <v>3682.3</v>
      </c>
      <c r="H21" s="2">
        <v>59.73</v>
      </c>
      <c r="I21" s="2">
        <v>3742.03</v>
      </c>
      <c r="J21" s="2">
        <v>1</v>
      </c>
      <c r="K21" s="2">
        <v>3743.03</v>
      </c>
      <c r="L21" s="2">
        <v>7.05</v>
      </c>
      <c r="M21" s="2">
        <v>3750.08</v>
      </c>
      <c r="N21" s="2">
        <v>5</v>
      </c>
      <c r="O21" s="7">
        <v>3755</v>
      </c>
      <c r="P21" s="1" t="s">
        <v>7</v>
      </c>
      <c r="Q21" s="1">
        <v>19</v>
      </c>
      <c r="R21" s="1" t="s">
        <v>20</v>
      </c>
      <c r="S21" s="1" t="s">
        <v>35</v>
      </c>
      <c r="T21" s="2">
        <v>22.79</v>
      </c>
      <c r="U21" s="2">
        <v>3777.87</v>
      </c>
      <c r="V21" s="2">
        <v>17.75</v>
      </c>
      <c r="W21" s="2">
        <v>3795.62</v>
      </c>
      <c r="X21" s="2">
        <v>31.59</v>
      </c>
      <c r="Y21" s="2">
        <v>3827.21</v>
      </c>
      <c r="Z21" s="2">
        <v>144.02</v>
      </c>
      <c r="AA21" s="2">
        <v>3971.23</v>
      </c>
      <c r="AB21" s="2">
        <v>24.64</v>
      </c>
      <c r="AC21" s="2">
        <v>3995.87</v>
      </c>
      <c r="AD21" s="2">
        <v>1145.18</v>
      </c>
      <c r="AE21" s="2">
        <v>5141.05</v>
      </c>
      <c r="AF21" s="2">
        <v>126.05</v>
      </c>
      <c r="AG21" s="2">
        <v>5267.1</v>
      </c>
      <c r="AH21" s="1" t="s">
        <v>7</v>
      </c>
      <c r="AI21" s="1">
        <v>19</v>
      </c>
      <c r="AJ21" s="1" t="s">
        <v>20</v>
      </c>
      <c r="AK21" s="1" t="s">
        <v>35</v>
      </c>
      <c r="AL21" s="2">
        <v>4.35</v>
      </c>
      <c r="AM21" s="2">
        <v>5271.45</v>
      </c>
      <c r="AN21" s="2">
        <v>132.52</v>
      </c>
      <c r="AO21" s="2">
        <v>5403.97</v>
      </c>
      <c r="AP21" s="2">
        <v>31.44</v>
      </c>
      <c r="AQ21" s="2">
        <v>5435.41</v>
      </c>
      <c r="AR21" s="2">
        <v>427.38</v>
      </c>
      <c r="AS21" s="2">
        <v>5862.79</v>
      </c>
      <c r="AT21" s="2">
        <v>69.75</v>
      </c>
      <c r="AU21" s="2">
        <v>5932.54</v>
      </c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2:65" ht="13.5">
      <c r="B22" s="1">
        <v>20</v>
      </c>
      <c r="C22" s="1" t="s">
        <v>68</v>
      </c>
      <c r="D22" s="1" t="s">
        <v>36</v>
      </c>
      <c r="E22" s="2">
        <v>181</v>
      </c>
      <c r="F22" s="2">
        <v>5.95</v>
      </c>
      <c r="G22" s="2">
        <v>186.95</v>
      </c>
      <c r="H22" s="2">
        <v>8.91</v>
      </c>
      <c r="I22" s="2">
        <v>195.86</v>
      </c>
      <c r="J22" s="2">
        <v>1</v>
      </c>
      <c r="K22" s="2">
        <v>196.86</v>
      </c>
      <c r="L22" s="2">
        <v>-196.86</v>
      </c>
      <c r="M22" s="2" t="s">
        <v>44</v>
      </c>
      <c r="N22" s="2" t="s">
        <v>46</v>
      </c>
      <c r="O22" s="7" t="s">
        <v>46</v>
      </c>
      <c r="Q22" s="1">
        <v>20</v>
      </c>
      <c r="R22" s="1" t="s">
        <v>68</v>
      </c>
      <c r="S22" s="1" t="s">
        <v>36</v>
      </c>
      <c r="T22" s="2" t="s">
        <v>46</v>
      </c>
      <c r="U22" s="2" t="s">
        <v>46</v>
      </c>
      <c r="V22" s="2" t="s">
        <v>46</v>
      </c>
      <c r="W22" s="2" t="s">
        <v>46</v>
      </c>
      <c r="X22" s="2" t="s">
        <v>46</v>
      </c>
      <c r="Y22" s="2" t="s">
        <v>41</v>
      </c>
      <c r="Z22" s="2" t="s">
        <v>41</v>
      </c>
      <c r="AA22" s="2" t="s">
        <v>41</v>
      </c>
      <c r="AB22" s="2" t="s">
        <v>41</v>
      </c>
      <c r="AC22" s="2" t="s">
        <v>46</v>
      </c>
      <c r="AD22" s="2" t="s">
        <v>41</v>
      </c>
      <c r="AE22" s="2" t="s">
        <v>46</v>
      </c>
      <c r="AF22" s="2" t="s">
        <v>46</v>
      </c>
      <c r="AG22" s="2" t="s">
        <v>46</v>
      </c>
      <c r="AI22" s="1">
        <v>20</v>
      </c>
      <c r="AJ22" s="1" t="s">
        <v>68</v>
      </c>
      <c r="AK22" s="1" t="s">
        <v>36</v>
      </c>
      <c r="AL22" s="2" t="s">
        <v>46</v>
      </c>
      <c r="AM22" s="2" t="s">
        <v>46</v>
      </c>
      <c r="AN22" s="2" t="s">
        <v>41</v>
      </c>
      <c r="AO22" s="2" t="s">
        <v>41</v>
      </c>
      <c r="AP22" s="2" t="s">
        <v>41</v>
      </c>
      <c r="AQ22" s="2" t="s">
        <v>41</v>
      </c>
      <c r="AR22" s="2" t="s">
        <v>46</v>
      </c>
      <c r="AS22" s="2"/>
      <c r="AT22" s="2" t="s">
        <v>46</v>
      </c>
      <c r="AU22" s="2" t="s">
        <v>41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13.5">
      <c r="A23" s="1" t="s">
        <v>7</v>
      </c>
      <c r="B23" s="1">
        <v>21</v>
      </c>
      <c r="C23" s="1" t="s">
        <v>21</v>
      </c>
      <c r="D23" s="1" t="s">
        <v>26</v>
      </c>
      <c r="E23" s="2">
        <v>9203</v>
      </c>
      <c r="F23" s="2" t="s">
        <v>43</v>
      </c>
      <c r="G23" s="2">
        <v>9203</v>
      </c>
      <c r="H23" s="2">
        <v>-3071</v>
      </c>
      <c r="I23" s="2">
        <v>6132</v>
      </c>
      <c r="J23" s="2" t="s">
        <v>43</v>
      </c>
      <c r="K23" s="2">
        <v>6132</v>
      </c>
      <c r="L23" s="2" t="s">
        <v>44</v>
      </c>
      <c r="M23" s="2">
        <v>6132</v>
      </c>
      <c r="N23" s="2" t="s">
        <v>46</v>
      </c>
      <c r="O23" s="7">
        <v>6132</v>
      </c>
      <c r="P23" s="1" t="s">
        <v>7</v>
      </c>
      <c r="Q23" s="1">
        <v>21</v>
      </c>
      <c r="R23" s="1" t="s">
        <v>21</v>
      </c>
      <c r="S23" s="1" t="s">
        <v>26</v>
      </c>
      <c r="T23" s="2" t="s">
        <v>46</v>
      </c>
      <c r="U23" s="2">
        <v>6132</v>
      </c>
      <c r="V23" s="2" t="s">
        <v>46</v>
      </c>
      <c r="W23" s="2">
        <v>6132</v>
      </c>
      <c r="X23" s="2" t="s">
        <v>41</v>
      </c>
      <c r="Y23" s="2">
        <v>6132</v>
      </c>
      <c r="Z23" s="2" t="s">
        <v>41</v>
      </c>
      <c r="AA23" s="2">
        <v>6132</v>
      </c>
      <c r="AB23" s="2" t="s">
        <v>41</v>
      </c>
      <c r="AC23" s="2">
        <v>6132</v>
      </c>
      <c r="AD23" s="2" t="s">
        <v>41</v>
      </c>
      <c r="AE23" s="2">
        <v>6132</v>
      </c>
      <c r="AF23" s="2" t="s">
        <v>46</v>
      </c>
      <c r="AG23" s="2">
        <v>6132</v>
      </c>
      <c r="AH23" s="1" t="s">
        <v>7</v>
      </c>
      <c r="AI23" s="1">
        <v>21</v>
      </c>
      <c r="AJ23" s="1" t="s">
        <v>21</v>
      </c>
      <c r="AK23" s="1" t="s">
        <v>26</v>
      </c>
      <c r="AL23" s="2" t="s">
        <v>46</v>
      </c>
      <c r="AM23" s="2">
        <v>6132</v>
      </c>
      <c r="AN23" s="2" t="s">
        <v>46</v>
      </c>
      <c r="AO23" s="2">
        <v>6132</v>
      </c>
      <c r="AP23" s="2"/>
      <c r="AQ23" s="2">
        <v>6132</v>
      </c>
      <c r="AR23" s="2" t="s">
        <v>46</v>
      </c>
      <c r="AS23" s="2">
        <v>6132</v>
      </c>
      <c r="AT23" s="2" t="s">
        <v>46</v>
      </c>
      <c r="AU23" s="2">
        <v>6132</v>
      </c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3.5">
      <c r="A24" s="1" t="s">
        <v>7</v>
      </c>
      <c r="B24" s="1">
        <v>22</v>
      </c>
      <c r="C24" s="1" t="s">
        <v>48</v>
      </c>
      <c r="D24" s="1" t="s">
        <v>37</v>
      </c>
      <c r="E24" s="2">
        <v>3078</v>
      </c>
      <c r="F24" s="2">
        <v>272.65</v>
      </c>
      <c r="G24" s="2">
        <v>3350.65</v>
      </c>
      <c r="H24" s="2">
        <v>152.13</v>
      </c>
      <c r="I24" s="2">
        <v>3502.78</v>
      </c>
      <c r="J24" s="2">
        <v>3.66</v>
      </c>
      <c r="K24" s="2">
        <v>3506.44</v>
      </c>
      <c r="L24" s="2">
        <v>6.68</v>
      </c>
      <c r="M24" s="2">
        <v>3513.12</v>
      </c>
      <c r="N24" s="2">
        <v>8.35</v>
      </c>
      <c r="O24" s="7">
        <v>3521.4</v>
      </c>
      <c r="P24" s="1" t="s">
        <v>7</v>
      </c>
      <c r="Q24" s="1">
        <v>22</v>
      </c>
      <c r="R24" s="1" t="s">
        <v>48</v>
      </c>
      <c r="S24" s="1" t="s">
        <v>37</v>
      </c>
      <c r="T24" s="2">
        <v>19.02</v>
      </c>
      <c r="U24" s="2">
        <v>3540.49</v>
      </c>
      <c r="V24" s="2">
        <v>32.65</v>
      </c>
      <c r="W24" s="2">
        <v>3573.14</v>
      </c>
      <c r="X24" s="2">
        <v>20.41</v>
      </c>
      <c r="Y24" s="2">
        <v>3593.55</v>
      </c>
      <c r="Z24" s="2">
        <v>105.69</v>
      </c>
      <c r="AA24" s="2">
        <v>3699.24</v>
      </c>
      <c r="AB24" s="2">
        <v>40.99</v>
      </c>
      <c r="AC24" s="2">
        <v>3740.23</v>
      </c>
      <c r="AD24" s="2">
        <v>130.89</v>
      </c>
      <c r="AE24" s="2">
        <v>3871.12</v>
      </c>
      <c r="AF24" s="2">
        <v>107.77</v>
      </c>
      <c r="AG24" s="2">
        <v>3978.89</v>
      </c>
      <c r="AH24" s="1" t="s">
        <v>7</v>
      </c>
      <c r="AI24" s="1">
        <v>22</v>
      </c>
      <c r="AJ24" s="1" t="s">
        <v>48</v>
      </c>
      <c r="AK24" s="1" t="s">
        <v>37</v>
      </c>
      <c r="AL24" s="2">
        <v>2.7</v>
      </c>
      <c r="AM24" s="2">
        <v>3981.59</v>
      </c>
      <c r="AN24" s="2">
        <v>160.33</v>
      </c>
      <c r="AO24" s="2">
        <v>4141.92</v>
      </c>
      <c r="AP24" s="2">
        <v>36.69</v>
      </c>
      <c r="AQ24" s="2">
        <v>4178.61</v>
      </c>
      <c r="AR24" s="2">
        <v>541.43</v>
      </c>
      <c r="AS24" s="2">
        <v>4720.04</v>
      </c>
      <c r="AT24" s="2">
        <v>84</v>
      </c>
      <c r="AU24" s="2">
        <v>4804.04</v>
      </c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4:65" ht="13.5">
      <c r="D25" s="1" t="s">
        <v>47</v>
      </c>
      <c r="E25" s="2"/>
      <c r="F25" s="2">
        <v>59.8</v>
      </c>
      <c r="G25" s="2">
        <v>59.8</v>
      </c>
      <c r="H25" s="2">
        <v>73.61</v>
      </c>
      <c r="I25" s="2">
        <v>133.41</v>
      </c>
      <c r="J25" s="2" t="s">
        <v>41</v>
      </c>
      <c r="K25" s="2">
        <v>133.41</v>
      </c>
      <c r="L25" s="2">
        <v>5.38</v>
      </c>
      <c r="M25" s="2">
        <v>138.79</v>
      </c>
      <c r="N25" s="2">
        <v>22.7</v>
      </c>
      <c r="O25" s="7">
        <v>161</v>
      </c>
      <c r="S25" s="1" t="s">
        <v>47</v>
      </c>
      <c r="T25" s="2">
        <v>31.68</v>
      </c>
      <c r="U25" s="2">
        <v>193.17</v>
      </c>
      <c r="V25" s="2">
        <v>26.35</v>
      </c>
      <c r="W25" s="2">
        <v>219.52</v>
      </c>
      <c r="X25" s="2">
        <v>72.48</v>
      </c>
      <c r="Y25" s="2">
        <v>292</v>
      </c>
      <c r="Z25" s="2">
        <v>137.71</v>
      </c>
      <c r="AA25" s="2">
        <v>429.71</v>
      </c>
      <c r="AB25" s="2">
        <v>89.29</v>
      </c>
      <c r="AC25" s="2">
        <v>519</v>
      </c>
      <c r="AD25" s="2">
        <v>142.27</v>
      </c>
      <c r="AE25" s="2">
        <v>661.27</v>
      </c>
      <c r="AF25" s="2">
        <v>419.04</v>
      </c>
      <c r="AG25" s="2">
        <v>1080.31</v>
      </c>
      <c r="AK25" s="1" t="s">
        <v>47</v>
      </c>
      <c r="AL25" s="2">
        <v>51.99</v>
      </c>
      <c r="AM25" s="2">
        <v>1132.3</v>
      </c>
      <c r="AN25" s="2">
        <v>320.65</v>
      </c>
      <c r="AO25" s="2">
        <v>1452.95</v>
      </c>
      <c r="AP25" s="2">
        <v>249.93</v>
      </c>
      <c r="AQ25" s="2">
        <v>1702.88</v>
      </c>
      <c r="AR25" s="2">
        <v>1232.76</v>
      </c>
      <c r="AS25" s="2">
        <v>2935.64</v>
      </c>
      <c r="AT25" s="2">
        <v>6.66</v>
      </c>
      <c r="AU25" s="2">
        <v>2942.3</v>
      </c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4:65" ht="13.5">
      <c r="D26" s="1" t="s">
        <v>69</v>
      </c>
      <c r="E26" s="4">
        <f>SUM(E3:E24)-E25</f>
        <v>42922</v>
      </c>
      <c r="F26" s="2"/>
      <c r="G26" s="4">
        <v>42922</v>
      </c>
      <c r="H26" s="2"/>
      <c r="I26" s="4">
        <v>42922</v>
      </c>
      <c r="J26" s="2"/>
      <c r="K26" s="4">
        <v>42922</v>
      </c>
      <c r="L26" s="2"/>
      <c r="M26" s="4">
        <v>42922</v>
      </c>
      <c r="N26" s="2"/>
      <c r="O26" s="4">
        <v>42922</v>
      </c>
      <c r="S26" s="1" t="s">
        <v>69</v>
      </c>
      <c r="T26" s="2"/>
      <c r="U26" s="4">
        <v>42922</v>
      </c>
      <c r="V26" s="4"/>
      <c r="W26" s="4">
        <v>42922</v>
      </c>
      <c r="X26" s="4"/>
      <c r="Y26" s="4">
        <v>42922</v>
      </c>
      <c r="Z26" s="4"/>
      <c r="AA26" s="4">
        <v>42922</v>
      </c>
      <c r="AB26" s="4"/>
      <c r="AC26" s="4">
        <v>42922</v>
      </c>
      <c r="AD26" s="4"/>
      <c r="AE26" s="4">
        <v>42922</v>
      </c>
      <c r="AF26" s="4"/>
      <c r="AG26" s="4">
        <v>42922</v>
      </c>
      <c r="AK26" s="1" t="s">
        <v>69</v>
      </c>
      <c r="AL26" s="2"/>
      <c r="AM26" s="4">
        <v>42922</v>
      </c>
      <c r="AN26" s="4"/>
      <c r="AO26" s="4">
        <v>42922</v>
      </c>
      <c r="AP26" s="4"/>
      <c r="AQ26" s="4">
        <v>42922</v>
      </c>
      <c r="AR26" s="4"/>
      <c r="AS26" s="4">
        <v>42922</v>
      </c>
      <c r="AT26" s="4"/>
      <c r="AU26" s="4">
        <v>42922</v>
      </c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47" ht="13.5">
      <c r="A27" s="1" t="s"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" ht="13.5">
      <c r="A28" s="5">
        <v>35971</v>
      </c>
      <c r="B28" s="1" t="s">
        <v>53</v>
      </c>
      <c r="C28" s="1" t="s">
        <v>54</v>
      </c>
      <c r="D28" s="1">
        <v>70868</v>
      </c>
    </row>
    <row r="29" spans="1:4" ht="13.5">
      <c r="A29" s="5">
        <v>35971</v>
      </c>
      <c r="B29" s="1" t="s">
        <v>53</v>
      </c>
      <c r="C29" s="1" t="s">
        <v>55</v>
      </c>
      <c r="D29" s="1">
        <v>43651</v>
      </c>
    </row>
    <row r="30" spans="1:4" ht="13.5">
      <c r="A30" s="5">
        <v>35971</v>
      </c>
      <c r="B30" s="1" t="s">
        <v>53</v>
      </c>
      <c r="C30" s="1" t="s">
        <v>59</v>
      </c>
      <c r="D30" s="6">
        <v>61.6</v>
      </c>
    </row>
    <row r="31" spans="1:4" ht="13.5">
      <c r="A31" s="5">
        <v>35971</v>
      </c>
      <c r="B31" s="1" t="s">
        <v>53</v>
      </c>
      <c r="C31" s="1" t="s">
        <v>56</v>
      </c>
      <c r="D31" s="1">
        <v>42922</v>
      </c>
    </row>
    <row r="32" spans="1:4" ht="13.5">
      <c r="A32" s="5">
        <v>35971</v>
      </c>
      <c r="B32" s="1" t="s">
        <v>53</v>
      </c>
      <c r="C32" s="1" t="s">
        <v>57</v>
      </c>
      <c r="D32" s="1">
        <v>729</v>
      </c>
    </row>
    <row r="33" spans="1:4" ht="13.5">
      <c r="A33" s="5">
        <v>35971</v>
      </c>
      <c r="B33" s="1" t="s">
        <v>53</v>
      </c>
      <c r="C33" s="1" t="s">
        <v>70</v>
      </c>
      <c r="D33" s="1">
        <v>6</v>
      </c>
    </row>
    <row r="34" spans="1:4" ht="13.5">
      <c r="A34" s="5">
        <v>35971</v>
      </c>
      <c r="B34" s="1" t="s">
        <v>53</v>
      </c>
      <c r="C34" s="1" t="s">
        <v>58</v>
      </c>
      <c r="D34" s="1">
        <v>6132</v>
      </c>
    </row>
    <row r="35" ht="13.5">
      <c r="A35" s="5"/>
    </row>
    <row r="36" ht="13.5">
      <c r="A36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2010-03-18T14:37:19Z</dcterms:created>
  <dcterms:modified xsi:type="dcterms:W3CDTF">2013-05-01T18:24:03Z</dcterms:modified>
  <cp:category/>
  <cp:version/>
  <cp:contentType/>
  <cp:contentStatus/>
</cp:coreProperties>
</file>